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<sst xmlns="http://schemas.openxmlformats.org/spreadsheetml/2006/main" count="593" uniqueCount="506">
  <si>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</si>
  <si>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</si>
  <si>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</si>
  <si>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</si>
  <si>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</si>
  <si>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</si>
  <si>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</si>
  <si>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</si>
  <si>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</si>
  <si>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</si>
  <si>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</si>
  <si>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</si>
  <si>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</si>
  <si>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</si>
  <si>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</si>
  <si>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</si>
  <si>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</si>
  <si>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</si>
  <si>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</si>
  <si>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</si>
  <si>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</si>
  <si>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</si>
  <si>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</si>
  <si>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</si>
  <si>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</si>
  <si>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</si>
  <si>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</si>
  <si>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</si>
  <si>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</si>
  <si>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</si>
  <si>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</si>
  <si>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</si>
  <si>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</si>
  <si>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</si>
  <si>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</si>
  <si>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</si>
  <si>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</si>
  <si>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</si>
  <si>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</si>
  <si>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</si>
  <si>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</si>
  <si>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</si>
  <si>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</si>
  <si>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</si>
  <si>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</si>
  <si>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</si>
  <si>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</si>
  <si>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</si>
  <si>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</si>
  <si>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</si>
  <si>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</si>
  <si>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</si>
  <si>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</si>
  <si>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</si>
  <si>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</si>
  <si>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</si>
  <si>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</si>
  <si>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</si>
  <si>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</si>
  <si>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</si>
  <si>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</si>
  <si>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</si>
  <si>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</si>
  <si>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</si>
  <si>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</si>
  <si>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</si>
  <si>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</si>
  <si>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</si>
  <si>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</si>
  <si>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</si>
  <si>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</si>
  <si>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</si>
  <si>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</si>
  <si>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</si>
  <si>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</si>
  <si>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</si>
  <si>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</si>
  <si>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</si>
  <si>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</si>
  <si>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</si>
  <si>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</si>
  <si>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</si>
  <si>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</si>
  <si>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</si>
  <si>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</si>
  <si>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</si>
  <si>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</si>
  <si>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</si>
  <si>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</si>
  <si>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</si>
  <si>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</si>
  <si>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</si>
  <si>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</si>
  <si>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</si>
  <si>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</si>
  <si>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</si>
  <si>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</si>
  <si>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</si>
  <si>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</si>
  <si>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</si>
  <si>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</si>
  <si>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</si>
  <si>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</si>
  <si>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</si>
  <si>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</si>
  <si>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</si>
  <si>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</si>
  <si>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</si>
  <si>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</si>
  <si>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</si>
  <si>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</si>
  <si>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</si>
  <si>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</si>
  <si>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</si>
  <si>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</si>
  <si>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</si>
  <si>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</si>
  <si>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</si>
  <si>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</si>
  <si>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</si>
  <si>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</si>
  <si>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</si>
  <si>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</si>
  <si>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</si>
  <si>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</si>
  <si>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</si>
  <si>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</si>
  <si>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</si>
  <si>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</si>
  <si>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</si>
  <si>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</si>
  <si>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</si>
  <si>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</si>
  <si>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</si>
  <si>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</si>
  <si>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</si>
  <si>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</si>
  <si>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</si>
  <si>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</si>
  <si>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</si>
  <si>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</si>
  <si>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</si>
  <si>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</si>
  <si>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</si>
  <si>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</si>
  <si>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</si>
  <si>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</si>
  <si>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</si>
  <si>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</si>
  <si>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</si>
  <si>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</si>
  <si>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</si>
  <si>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</si>
  <si>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</si>
  <si>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</si>
  <si>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</si>
  <si>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</si>
  <si>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</si>
  <si>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</si>
  <si>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</si>
  <si>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</si>
  <si>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</si>
  <si>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</si>
  <si>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</si>
  <si>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</si>
  <si>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</si>
  <si>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</si>
  <si>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</si>
  <si>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</si>
  <si>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</si>
  <si>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</si>
  <si>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</si>
  <si>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</si>
  <si>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</si>
  <si>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</si>
  <si>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</si>
  <si>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</si>
  <si>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</si>
  <si>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</si>
  <si>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</si>
  <si>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</si>
  <si>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</si>
  <si>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</si>
  <si>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</si>
  <si>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</si>
  <si>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</si>
  <si>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</si>
  <si>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</si>
  <si>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</si>
  <si>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</si>
  <si>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</si>
  <si>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</si>
  <si>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</si>
  <si>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</si>
  <si>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</si>
  <si>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</si>
  <si>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</si>
  <si>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</si>
  <si>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</si>
  <si>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</si>
  <si>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</si>
  <si>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</si>
  <si>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</si>
  <si>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</si>
  <si>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</si>
  <si>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</si>
  <si>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</si>
  <si>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</si>
  <si>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</si>
  <si>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</si>
  <si>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</si>
  <si>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</si>
  <si>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</si>
  <si>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</si>
  <si>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</si>
  <si>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</si>
  <si>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</si>
  <si>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</si>
  <si>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</si>
  <si>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</si>
  <si>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</si>
  <si>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</si>
  <si>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</si>
  <si>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</si>
  <si>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</si>
  <si>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</si>
  <si>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</si>
  <si>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</si>
  <si>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</si>
  <si>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</si>
  <si>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</si>
  <si>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</si>
  <si>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</si>
  <si>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</si>
  <si>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</si>
  <si>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</si>
  <si>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</si>
  <si>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</si>
  <si>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</si>
  <si>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</si>
  <si>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</si>
  <si>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</si>
  <si>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</si>
  <si>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</si>
  <si>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</si>
  <si>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</si>
  <si>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</si>
  <si>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</si>
  <si>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</si>
  <si>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</si>
  <si>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</si>
  <si>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</si>
  <si>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</si>
  <si>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</si>
  <si>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</si>
  <si>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</si>
  <si>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</si>
  <si>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</si>
  <si>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</si>
  <si>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</si>
  <si>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</si>
  <si>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</si>
  <si>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</si>
  <si>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</si>
  <si>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</si>
  <si>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</si>
  <si>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</si>
  <si>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</si>
  <si>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</si>
  <si>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</si>
  <si>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</si>
  <si>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</si>
  <si>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</si>
  <si>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</si>
  <si>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</si>
  <si>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</si>
  <si>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</si>
  <si>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</si>
  <si>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</si>
  <si>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</si>
  <si>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</si>
  <si>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</si>
  <si>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</si>
  <si>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</si>
  <si>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</si>
  <si>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</si>
  <si>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</si>
  <si>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</si>
  <si>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</si>
  <si>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</si>
  <si>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</si>
  <si>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</si>
  <si>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</si>
  <si>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</si>
  <si>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</si>
  <si>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</si>
  <si>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</si>
  <si>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</si>
  <si>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</si>
  <si>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</si>
  <si>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</si>
  <si>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</si>
  <si>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</si>
  <si>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</si>
  <si>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</si>
  <si>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</si>
  <si>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</si>
  <si>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</si>
  <si>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</si>
  <si>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</si>
  <si>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</si>
  <si>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</si>
  <si>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</si>
  <si>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</si>
  <si>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</si>
  <si>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</si>
  <si>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</si>
  <si>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</si>
  <si>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</si>
  <si>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</si>
  <si>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</si>
  <si>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</si>
  <si>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</si>
  <si>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</si>
  <si>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</si>
  <si>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</si>
  <si>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</si>
  <si>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</si>
  <si>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</si>
  <si>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</si>
  <si>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</si>
  <si>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</si>
  <si>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</si>
  <si>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</si>
  <si>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</si>
  <si>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</si>
  <si>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</si>
  <si>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</si>
  <si>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</si>
  <si>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</si>
  <si>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</si>
  <si>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</si>
  <si>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</si>
  <si>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</si>
  <si>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</si>
  <si>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</si>
  <si>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</si>
  <si>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</si>
  <si>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</si>
  <si>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</si>
  <si>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</si>
  <si>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</si>
  <si>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</si>
  <si>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</si>
  <si>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</si>
  <si>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</si>
  <si>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</si>
  <si>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</si>
  <si>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</si>
  <si>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</si>
  <si>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</si>
  <si>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</si>
  <si>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</si>
  <si>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</si>
  <si>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</si>
  <si>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</si>
  <si>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</si>
  <si>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</si>
  <si>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</si>
  <si>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</si>
  <si>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</si>
  <si>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</si>
  <si>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</si>
  <si>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</si>
  <si>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</si>
  <si>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</si>
  <si>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</si>
  <si>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</si>
  <si>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</si>
  <si>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</si>
  <si>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</si>
  <si>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</si>
  <si>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</si>
  <si>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</si>
  <si>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</si>
  <si>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</si>
  <si>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</si>
  <si>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</si>
  <si>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</si>
  <si>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</si>
  <si>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</si>
  <si>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</si>
  <si>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</si>
  <si>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</si>
  <si>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</si>
  <si>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</si>
  <si>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</si>
  <si>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</si>
  <si>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</si>
  <si>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</si>
  <si>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</si>
  <si>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</si>
  <si>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</si>
  <si>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</si>
  <si>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</si>
  <si>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</si>
  <si>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</si>
  <si>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</si>
  <si>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</si>
  <si>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</si>
  <si>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</si>
  <si>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</si>
  <si>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</si>
  <si>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</si>
  <si>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</si>
  <si>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</si>
  <si>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</si>
  <si>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</si>
  <si>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</si>
  <si>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</si>
  <si>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</si>
  <si>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</si>
  <si>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</si>
  <si>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</si>
  <si>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</si>
  <si>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</si>
  <si>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</si>
  <si>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</si>
  <si>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</si>
  <si>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</si>
  <si>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</si>
  <si>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</si>
  <si>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</si>
  <si>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</si>
  <si>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</si>
  <si>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</si>
  <si>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</si>
  <si>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</si>
  <si>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</si>
  <si>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</si>
  <si>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</si>
  <si>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</si>
  <si>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</si>
  <si>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</si>
  <si>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</si>
  <si>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</si>
  <si>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</si>
  <si>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</si>
  <si>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</si>
  <si>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</si>
  <si>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</si>
  <si>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</si>
  <si>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</si>
  <si>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</si>
  <si>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</si>
  <si>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</si>
  <si>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</si>
  <si>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</si>
  <si>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</si>
  <si>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</si>
  <si>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</si>
  <si>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</si>
  <si>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</si>
  <si>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</si>
  <si>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</si>
  <si>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</si>
  <si>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</si>
  <si>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</si>
  <si>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</si>
  <si>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</si>
  <si>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</si>
  <si>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</si>
  <si>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</si>
  <si>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</si>
  <si>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</si>
  <si>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</si>
  <si>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</si>
  <si>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</si>
  <si>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</si>
  <si>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</si>
  <si>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</si>
  <si>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</si>
  <si>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</si>
  <si>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</si>
  <si>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</si>
  <si>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</si>
  <si>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</si>
  <si>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</si>
  <si>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</si>
  <si>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</si>
  <si>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</si>
  <si>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</si>
  <si>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</si>
  <si>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</si>
  <si>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</si>
  <si>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</si>
  <si>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Gundersen Health Plan, Inc.</t>
  </si>
  <si>
    <t>Gundersen Lutheran Hlth Grp</t>
  </si>
  <si>
    <t>04751</t>
  </si>
  <si>
    <t>2015</t>
  </si>
  <si>
    <t>1836 South Avenue La Crosse, WI 54601</t>
  </si>
  <si>
    <t>391807071</t>
  </si>
  <si>
    <t>95101</t>
  </si>
  <si>
    <t>91058</t>
  </si>
  <si>
    <t>167</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</si>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</sst>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abSelected="1" topLeftCell="B1" zoomScale="80" zoomScaleNormal="80" workbookViewId="0">
      <selection activeCell="C16" sqref="C16"/>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504</v>
      </c>
      <c r="B4" s="147" t="s">
        <v>45</v>
      </c>
      <c r="C4" s="480" t="s">
        <v>496</v>
      </c>
    </row>
    <row r="5" spans="1:6" x14ac:dyDescent="0.2">
      <c r="B5" s="147" t="s">
        <v>215</v>
      </c>
      <c r="C5" s="480" t="s">
        <v>497</v>
      </c>
    </row>
    <row r="6" spans="1:6" x14ac:dyDescent="0.2">
      <c r="B6" s="147" t="s">
        <v>216</v>
      </c>
      <c r="C6" s="480" t="s">
        <v>501</v>
      </c>
    </row>
    <row r="7" spans="1:6" x14ac:dyDescent="0.2">
      <c r="B7" s="147" t="s">
        <v>128</v>
      </c>
      <c r="C7" s="480"/>
    </row>
    <row r="8" spans="1:6" x14ac:dyDescent="0.2">
      <c r="B8" s="147" t="s">
        <v>36</v>
      </c>
      <c r="C8" s="480" t="s">
        <v>498</v>
      </c>
    </row>
    <row r="9" spans="1:6" x14ac:dyDescent="0.2">
      <c r="B9" s="147" t="s">
        <v>41</v>
      </c>
      <c r="C9" s="480" t="s">
        <v>502</v>
      </c>
    </row>
    <row r="10" spans="1:6" x14ac:dyDescent="0.2">
      <c r="B10" s="147" t="s">
        <v>58</v>
      </c>
      <c r="C10" s="480" t="s">
        <v>496</v>
      </c>
    </row>
    <row r="11" spans="1:6" x14ac:dyDescent="0.2">
      <c r="B11" s="147" t="s">
        <v>349</v>
      </c>
      <c r="C11" s="480" t="s">
        <v>503</v>
      </c>
    </row>
    <row r="12" spans="1:6" x14ac:dyDescent="0.2">
      <c r="B12" s="147" t="s">
        <v>35</v>
      </c>
      <c r="C12" s="480" t="s">
        <v>192</v>
      </c>
    </row>
    <row r="13" spans="1:6" x14ac:dyDescent="0.2">
      <c r="B13" s="147" t="s">
        <v>50</v>
      </c>
      <c r="C13" s="480" t="s">
        <v>192</v>
      </c>
    </row>
    <row r="14" spans="1:6" x14ac:dyDescent="0.2">
      <c r="B14" s="147" t="s">
        <v>51</v>
      </c>
      <c r="C14" s="480" t="s">
        <v>500</v>
      </c>
    </row>
    <row r="15" spans="1:6" x14ac:dyDescent="0.2">
      <c r="B15" s="147" t="s">
        <v>217</v>
      </c>
      <c r="C15" s="480" t="s">
        <v>133</v>
      </c>
    </row>
    <row r="16" spans="1:6" x14ac:dyDescent="0.2">
      <c r="B16" s="147" t="s">
        <v>434</v>
      </c>
      <c r="C16" s="479" t="s">
        <v>133</v>
      </c>
    </row>
    <row r="17" spans="1:3" x14ac:dyDescent="0.2">
      <c r="B17" s="148" t="s">
        <v>219</v>
      </c>
      <c r="C17" s="482" t="s">
        <v>135</v>
      </c>
    </row>
    <row r="18" spans="1:3" x14ac:dyDescent="0.2">
      <c r="B18" s="147" t="s">
        <v>218</v>
      </c>
      <c r="C18" s="480" t="s">
        <v>133</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1" sqref="C1"/>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29763934</v>
      </c>
      <c r="E5" s="213">
        <v>33973394.980000004</v>
      </c>
      <c r="F5" s="213">
        <v>0</v>
      </c>
      <c r="G5" s="213">
        <v>0</v>
      </c>
      <c r="H5" s="213">
        <v>0</v>
      </c>
      <c r="I5" s="212">
        <v>33973394.980000004</v>
      </c>
      <c r="J5" s="212">
        <v>18655422</v>
      </c>
      <c r="K5" s="213">
        <v>18671274.369999997</v>
      </c>
      <c r="L5" s="213">
        <v>0</v>
      </c>
      <c r="M5" s="213">
        <v>0</v>
      </c>
      <c r="N5" s="213">
        <v>0</v>
      </c>
      <c r="O5" s="212">
        <v>18671274.369999997</v>
      </c>
      <c r="P5" s="212">
        <v>91066357</v>
      </c>
      <c r="Q5" s="213">
        <v>91066357</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28367579</v>
      </c>
      <c r="AT5" s="214">
        <v>756609</v>
      </c>
      <c r="AU5" s="214">
        <v>127014122</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v>-332581</v>
      </c>
      <c r="E8" s="268"/>
      <c r="F8" s="269"/>
      <c r="G8" s="269"/>
      <c r="H8" s="269"/>
      <c r="I8" s="272"/>
      <c r="J8" s="216">
        <v>-348615</v>
      </c>
      <c r="K8" s="268"/>
      <c r="L8" s="269"/>
      <c r="M8" s="269"/>
      <c r="N8" s="269"/>
      <c r="O8" s="272"/>
      <c r="P8" s="216">
        <v>-1121291</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v>-56432</v>
      </c>
      <c r="AT8" s="220"/>
      <c r="AU8" s="220">
        <v>-41992</v>
      </c>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32772120</v>
      </c>
      <c r="E12" s="213">
        <v>34509322.892553039</v>
      </c>
      <c r="F12" s="213">
        <v>0</v>
      </c>
      <c r="G12" s="213">
        <v>0</v>
      </c>
      <c r="H12" s="213">
        <v>0</v>
      </c>
      <c r="I12" s="212">
        <v>34509322.892553039</v>
      </c>
      <c r="J12" s="212">
        <v>20490510</v>
      </c>
      <c r="K12" s="213">
        <v>19847017.251784138</v>
      </c>
      <c r="L12" s="213">
        <v>0</v>
      </c>
      <c r="M12" s="213">
        <v>0</v>
      </c>
      <c r="N12" s="213">
        <v>0</v>
      </c>
      <c r="O12" s="212">
        <v>19847017.251784138</v>
      </c>
      <c r="P12" s="212">
        <v>83218465</v>
      </c>
      <c r="Q12" s="213">
        <v>83218465</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25631440</v>
      </c>
      <c r="AT12" s="214">
        <v>614832</v>
      </c>
      <c r="AU12" s="214">
        <v>117528414</v>
      </c>
      <c r="AV12" s="291"/>
      <c r="AW12" s="296"/>
    </row>
    <row r="13" spans="1:49" ht="25.5" x14ac:dyDescent="0.2">
      <c r="B13" s="239" t="s">
        <v>230</v>
      </c>
      <c r="C13" s="203" t="s">
        <v>37</v>
      </c>
      <c r="D13" s="216">
        <v>4800285</v>
      </c>
      <c r="E13" s="217">
        <v>5078310.3599999994</v>
      </c>
      <c r="F13" s="217"/>
      <c r="G13" s="268"/>
      <c r="H13" s="269"/>
      <c r="I13" s="216">
        <v>5078310.3599999994</v>
      </c>
      <c r="J13" s="216">
        <v>2745579</v>
      </c>
      <c r="K13" s="217">
        <v>2953943.86</v>
      </c>
      <c r="L13" s="217"/>
      <c r="M13" s="268"/>
      <c r="N13" s="269"/>
      <c r="O13" s="216">
        <v>2953943.86</v>
      </c>
      <c r="P13" s="216">
        <v>7216179</v>
      </c>
      <c r="Q13" s="217">
        <v>7216179</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v>6634203</v>
      </c>
      <c r="AV13" s="290"/>
      <c r="AW13" s="297"/>
    </row>
    <row r="14" spans="1:49" ht="25.5" x14ac:dyDescent="0.2">
      <c r="B14" s="239" t="s">
        <v>231</v>
      </c>
      <c r="C14" s="203" t="s">
        <v>6</v>
      </c>
      <c r="D14" s="216">
        <v>310155</v>
      </c>
      <c r="E14" s="217">
        <v>476920.79</v>
      </c>
      <c r="F14" s="217"/>
      <c r="G14" s="267"/>
      <c r="H14" s="270"/>
      <c r="I14" s="216">
        <v>476920.79</v>
      </c>
      <c r="J14" s="216">
        <v>219137</v>
      </c>
      <c r="K14" s="217">
        <v>245636.72</v>
      </c>
      <c r="L14" s="217"/>
      <c r="M14" s="267"/>
      <c r="N14" s="270"/>
      <c r="O14" s="216">
        <v>245636.72</v>
      </c>
      <c r="P14" s="216">
        <v>599590</v>
      </c>
      <c r="Q14" s="217">
        <v>599590</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v>-5936951</v>
      </c>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v>4038</v>
      </c>
      <c r="Q25" s="217">
        <v>4038</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c r="E26" s="217"/>
      <c r="F26" s="217"/>
      <c r="G26" s="217"/>
      <c r="H26" s="217"/>
      <c r="I26" s="216"/>
      <c r="J26" s="216">
        <v>6521</v>
      </c>
      <c r="K26" s="217">
        <v>6521</v>
      </c>
      <c r="L26" s="217"/>
      <c r="M26" s="217"/>
      <c r="N26" s="217"/>
      <c r="O26" s="216">
        <v>6521</v>
      </c>
      <c r="P26" s="216">
        <v>50754</v>
      </c>
      <c r="Q26" s="217">
        <v>50754</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v>234863</v>
      </c>
      <c r="E27" s="217">
        <v>234863</v>
      </c>
      <c r="F27" s="217"/>
      <c r="G27" s="217"/>
      <c r="H27" s="217"/>
      <c r="I27" s="216">
        <v>234863</v>
      </c>
      <c r="J27" s="216">
        <v>220487</v>
      </c>
      <c r="K27" s="217">
        <v>220487</v>
      </c>
      <c r="L27" s="217"/>
      <c r="M27" s="217"/>
      <c r="N27" s="217"/>
      <c r="O27" s="216">
        <v>220487</v>
      </c>
      <c r="P27" s="216">
        <v>732923</v>
      </c>
      <c r="Q27" s="217">
        <v>732923</v>
      </c>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v>1038090</v>
      </c>
      <c r="AT27" s="220"/>
      <c r="AU27" s="220"/>
      <c r="AV27" s="293"/>
      <c r="AW27" s="297"/>
    </row>
    <row r="28" spans="1:49" s="5" customFormat="1" x14ac:dyDescent="0.2">
      <c r="A28" s="35"/>
      <c r="B28" s="242" t="s">
        <v>244</v>
      </c>
      <c r="C28" s="203"/>
      <c r="D28" s="216">
        <v>917738</v>
      </c>
      <c r="E28" s="217">
        <v>917738</v>
      </c>
      <c r="F28" s="217"/>
      <c r="G28" s="217"/>
      <c r="H28" s="217"/>
      <c r="I28" s="216">
        <v>917738</v>
      </c>
      <c r="J28" s="216">
        <v>18255</v>
      </c>
      <c r="K28" s="217">
        <v>18255</v>
      </c>
      <c r="L28" s="217"/>
      <c r="M28" s="217"/>
      <c r="N28" s="217"/>
      <c r="O28" s="216">
        <v>18255</v>
      </c>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v>488</v>
      </c>
      <c r="Q30" s="217">
        <v>488</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200178</v>
      </c>
      <c r="E34" s="217">
        <v>200178</v>
      </c>
      <c r="F34" s="217"/>
      <c r="G34" s="217"/>
      <c r="H34" s="217"/>
      <c r="I34" s="216">
        <v>200178</v>
      </c>
      <c r="J34" s="216">
        <v>224021</v>
      </c>
      <c r="K34" s="217">
        <v>224021</v>
      </c>
      <c r="L34" s="217"/>
      <c r="M34" s="217"/>
      <c r="N34" s="217"/>
      <c r="O34" s="216">
        <v>224021</v>
      </c>
      <c r="P34" s="216">
        <v>724372</v>
      </c>
      <c r="Q34" s="217">
        <v>724372</v>
      </c>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c r="K35" s="217"/>
      <c r="L35" s="217"/>
      <c r="M35" s="217"/>
      <c r="N35" s="217"/>
      <c r="O35" s="216"/>
      <c r="P35" s="216">
        <v>23470</v>
      </c>
      <c r="Q35" s="217">
        <v>23470</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v>23470</v>
      </c>
      <c r="AT35" s="220"/>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v>118296</v>
      </c>
      <c r="K37" s="225">
        <v>118296</v>
      </c>
      <c r="L37" s="225"/>
      <c r="M37" s="225"/>
      <c r="N37" s="225"/>
      <c r="O37" s="224">
        <v>118296</v>
      </c>
      <c r="P37" s="224">
        <v>358868</v>
      </c>
      <c r="Q37" s="225">
        <v>358868</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c r="K38" s="217"/>
      <c r="L38" s="217"/>
      <c r="M38" s="217"/>
      <c r="N38" s="217"/>
      <c r="O38" s="216"/>
      <c r="P38" s="216">
        <v>22604</v>
      </c>
      <c r="Q38" s="217">
        <v>22604</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v>938</v>
      </c>
      <c r="K39" s="217">
        <v>938</v>
      </c>
      <c r="L39" s="217"/>
      <c r="M39" s="217"/>
      <c r="N39" s="217"/>
      <c r="O39" s="216">
        <v>938</v>
      </c>
      <c r="P39" s="216">
        <v>2985</v>
      </c>
      <c r="Q39" s="217">
        <v>2985</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v>16118</v>
      </c>
      <c r="K40" s="217">
        <v>16118</v>
      </c>
      <c r="L40" s="217"/>
      <c r="M40" s="217"/>
      <c r="N40" s="217"/>
      <c r="O40" s="216">
        <v>16118</v>
      </c>
      <c r="P40" s="216">
        <v>51302</v>
      </c>
      <c r="Q40" s="217">
        <v>51302</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v>75206</v>
      </c>
      <c r="K41" s="217">
        <v>75206</v>
      </c>
      <c r="L41" s="217"/>
      <c r="M41" s="217"/>
      <c r="N41" s="217"/>
      <c r="O41" s="216">
        <v>75206</v>
      </c>
      <c r="P41" s="216">
        <v>239369</v>
      </c>
      <c r="Q41" s="217">
        <v>239369</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v>225794</v>
      </c>
      <c r="K44" s="225">
        <v>225794</v>
      </c>
      <c r="L44" s="225"/>
      <c r="M44" s="225"/>
      <c r="N44" s="225"/>
      <c r="O44" s="224">
        <v>225794</v>
      </c>
      <c r="P44" s="224">
        <v>718952</v>
      </c>
      <c r="Q44" s="225">
        <v>718952</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v>55000</v>
      </c>
      <c r="AT44" s="226"/>
      <c r="AU44" s="226"/>
      <c r="AV44" s="226"/>
      <c r="AW44" s="296"/>
    </row>
    <row r="45" spans="1:49" x14ac:dyDescent="0.2">
      <c r="B45" s="245" t="s">
        <v>261</v>
      </c>
      <c r="C45" s="203" t="s">
        <v>19</v>
      </c>
      <c r="D45" s="216">
        <v>684477</v>
      </c>
      <c r="E45" s="217">
        <v>684477</v>
      </c>
      <c r="F45" s="217"/>
      <c r="G45" s="217"/>
      <c r="H45" s="217"/>
      <c r="I45" s="216">
        <v>684477</v>
      </c>
      <c r="J45" s="216">
        <v>163372</v>
      </c>
      <c r="K45" s="217">
        <v>163372</v>
      </c>
      <c r="L45" s="217"/>
      <c r="M45" s="217"/>
      <c r="N45" s="217"/>
      <c r="O45" s="216">
        <v>163372</v>
      </c>
      <c r="P45" s="216">
        <v>523009</v>
      </c>
      <c r="Q45" s="217">
        <v>523009</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v>4830272</v>
      </c>
      <c r="AT45" s="220">
        <v>327600</v>
      </c>
      <c r="AU45" s="220"/>
      <c r="AV45" s="220"/>
      <c r="AW45" s="297"/>
    </row>
    <row r="46" spans="1:49" x14ac:dyDescent="0.2">
      <c r="B46" s="245" t="s">
        <v>262</v>
      </c>
      <c r="C46" s="203" t="s">
        <v>20</v>
      </c>
      <c r="D46" s="216">
        <v>480486</v>
      </c>
      <c r="E46" s="217">
        <v>480486</v>
      </c>
      <c r="F46" s="217"/>
      <c r="G46" s="217"/>
      <c r="H46" s="217"/>
      <c r="I46" s="216">
        <v>480486</v>
      </c>
      <c r="J46" s="216">
        <v>546530</v>
      </c>
      <c r="K46" s="217">
        <v>546530</v>
      </c>
      <c r="L46" s="217"/>
      <c r="M46" s="217"/>
      <c r="N46" s="217"/>
      <c r="O46" s="216">
        <v>546530</v>
      </c>
      <c r="P46" s="216">
        <v>1740208</v>
      </c>
      <c r="Q46" s="217">
        <v>1740208</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v>3319093</v>
      </c>
      <c r="AT46" s="220"/>
      <c r="AU46" s="220"/>
      <c r="AV46" s="220"/>
      <c r="AW46" s="297"/>
    </row>
    <row r="47" spans="1:49" x14ac:dyDescent="0.2">
      <c r="B47" s="245" t="s">
        <v>263</v>
      </c>
      <c r="C47" s="203" t="s">
        <v>21</v>
      </c>
      <c r="D47" s="216">
        <v>547137</v>
      </c>
      <c r="E47" s="217">
        <v>547137</v>
      </c>
      <c r="F47" s="217"/>
      <c r="G47" s="217"/>
      <c r="H47" s="217"/>
      <c r="I47" s="216">
        <v>547137</v>
      </c>
      <c r="J47" s="216">
        <v>1052263</v>
      </c>
      <c r="K47" s="217">
        <v>1052263</v>
      </c>
      <c r="L47" s="217"/>
      <c r="M47" s="217"/>
      <c r="N47" s="217"/>
      <c r="O47" s="216">
        <v>1052263</v>
      </c>
      <c r="P47" s="216">
        <v>872884</v>
      </c>
      <c r="Q47" s="217">
        <v>872884</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103984</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194892</v>
      </c>
      <c r="E51" s="217">
        <v>194892</v>
      </c>
      <c r="F51" s="217"/>
      <c r="G51" s="217"/>
      <c r="H51" s="217"/>
      <c r="I51" s="216">
        <v>194892</v>
      </c>
      <c r="J51" s="216">
        <v>43211</v>
      </c>
      <c r="K51" s="217">
        <v>43211</v>
      </c>
      <c r="L51" s="217"/>
      <c r="M51" s="217"/>
      <c r="N51" s="217"/>
      <c r="O51" s="216">
        <v>43211</v>
      </c>
      <c r="P51" s="216">
        <v>973609</v>
      </c>
      <c r="Q51" s="217">
        <v>973609</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v>1638659</v>
      </c>
      <c r="AT51" s="220">
        <v>318850</v>
      </c>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3214</v>
      </c>
      <c r="E56" s="229">
        <v>3214</v>
      </c>
      <c r="F56" s="229"/>
      <c r="G56" s="229"/>
      <c r="H56" s="229"/>
      <c r="I56" s="228">
        <v>3214</v>
      </c>
      <c r="J56" s="228">
        <v>2802</v>
      </c>
      <c r="K56" s="229">
        <v>2802</v>
      </c>
      <c r="L56" s="229"/>
      <c r="M56" s="229"/>
      <c r="N56" s="229"/>
      <c r="O56" s="228">
        <v>2802</v>
      </c>
      <c r="P56" s="228">
        <v>7386</v>
      </c>
      <c r="Q56" s="229">
        <v>7386</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v>17063</v>
      </c>
      <c r="AT56" s="230"/>
      <c r="AU56" s="230">
        <v>14563</v>
      </c>
      <c r="AV56" s="230"/>
      <c r="AW56" s="288"/>
    </row>
    <row r="57" spans="2:49" x14ac:dyDescent="0.2">
      <c r="B57" s="245" t="s">
        <v>272</v>
      </c>
      <c r="C57" s="203" t="s">
        <v>25</v>
      </c>
      <c r="D57" s="231">
        <v>4449</v>
      </c>
      <c r="E57" s="232">
        <v>4449</v>
      </c>
      <c r="F57" s="232"/>
      <c r="G57" s="232"/>
      <c r="H57" s="232"/>
      <c r="I57" s="231">
        <v>4449</v>
      </c>
      <c r="J57" s="231">
        <v>5200</v>
      </c>
      <c r="K57" s="232">
        <v>5200</v>
      </c>
      <c r="L57" s="232"/>
      <c r="M57" s="232"/>
      <c r="N57" s="232"/>
      <c r="O57" s="231">
        <v>5200</v>
      </c>
      <c r="P57" s="231">
        <v>16390</v>
      </c>
      <c r="Q57" s="232">
        <v>16390</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v>17063</v>
      </c>
      <c r="AT57" s="233"/>
      <c r="AU57" s="233">
        <v>14563</v>
      </c>
      <c r="AV57" s="233"/>
      <c r="AW57" s="289"/>
    </row>
    <row r="58" spans="2:49" x14ac:dyDescent="0.2">
      <c r="B58" s="245" t="s">
        <v>273</v>
      </c>
      <c r="C58" s="203" t="s">
        <v>26</v>
      </c>
      <c r="D58" s="309"/>
      <c r="E58" s="310"/>
      <c r="F58" s="310"/>
      <c r="G58" s="310"/>
      <c r="H58" s="310"/>
      <c r="I58" s="309"/>
      <c r="J58" s="231">
        <v>450</v>
      </c>
      <c r="K58" s="232">
        <v>450</v>
      </c>
      <c r="L58" s="232"/>
      <c r="M58" s="232"/>
      <c r="N58" s="232"/>
      <c r="O58" s="231">
        <v>450</v>
      </c>
      <c r="P58" s="231">
        <v>59</v>
      </c>
      <c r="Q58" s="232">
        <v>59</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v>17063</v>
      </c>
      <c r="AT58" s="233"/>
      <c r="AU58" s="233">
        <v>14563</v>
      </c>
      <c r="AV58" s="233"/>
      <c r="AW58" s="289"/>
    </row>
    <row r="59" spans="2:49" x14ac:dyDescent="0.2">
      <c r="B59" s="245" t="s">
        <v>274</v>
      </c>
      <c r="C59" s="203" t="s">
        <v>27</v>
      </c>
      <c r="D59" s="231">
        <v>55370</v>
      </c>
      <c r="E59" s="232">
        <v>55370</v>
      </c>
      <c r="F59" s="232"/>
      <c r="G59" s="232"/>
      <c r="H59" s="232"/>
      <c r="I59" s="231">
        <v>55370</v>
      </c>
      <c r="J59" s="231">
        <v>62022</v>
      </c>
      <c r="K59" s="232">
        <v>62022</v>
      </c>
      <c r="L59" s="232"/>
      <c r="M59" s="232"/>
      <c r="N59" s="232"/>
      <c r="O59" s="231">
        <v>62022</v>
      </c>
      <c r="P59" s="231">
        <v>197172</v>
      </c>
      <c r="Q59" s="232">
        <v>197172</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v>205445</v>
      </c>
      <c r="AT59" s="233"/>
      <c r="AU59" s="233">
        <v>173299</v>
      </c>
      <c r="AV59" s="233"/>
      <c r="AW59" s="289"/>
    </row>
    <row r="60" spans="2:49" x14ac:dyDescent="0.2">
      <c r="B60" s="245" t="s">
        <v>275</v>
      </c>
      <c r="C60" s="203"/>
      <c r="D60" s="234">
        <v>4614.166666666667</v>
      </c>
      <c r="E60" s="235">
        <v>4614.166666666667</v>
      </c>
      <c r="F60" s="235">
        <v>0</v>
      </c>
      <c r="G60" s="235">
        <v>0</v>
      </c>
      <c r="H60" s="235">
        <v>0</v>
      </c>
      <c r="I60" s="234">
        <v>4614.166666666667</v>
      </c>
      <c r="J60" s="234">
        <v>5168.5</v>
      </c>
      <c r="K60" s="235">
        <v>5168.5</v>
      </c>
      <c r="L60" s="235">
        <v>0</v>
      </c>
      <c r="M60" s="235">
        <v>0</v>
      </c>
      <c r="N60" s="235">
        <v>0</v>
      </c>
      <c r="O60" s="234">
        <v>5168.5</v>
      </c>
      <c r="P60" s="234">
        <v>16431</v>
      </c>
      <c r="Q60" s="235">
        <v>16431</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17120.416666666668</v>
      </c>
      <c r="AT60" s="236">
        <v>0</v>
      </c>
      <c r="AU60" s="236">
        <v>14441.583333333334</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1" sqref="D1"/>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29763934</v>
      </c>
      <c r="E5" s="326">
        <v>29584232.870000001</v>
      </c>
      <c r="F5" s="326"/>
      <c r="G5" s="328"/>
      <c r="H5" s="328"/>
      <c r="I5" s="325">
        <v>29584232.870000001</v>
      </c>
      <c r="J5" s="325">
        <v>18655422</v>
      </c>
      <c r="K5" s="326">
        <v>25188973.479999997</v>
      </c>
      <c r="L5" s="326"/>
      <c r="M5" s="326"/>
      <c r="N5" s="326"/>
      <c r="O5" s="325">
        <v>25188973.479999997</v>
      </c>
      <c r="P5" s="325">
        <v>91066357</v>
      </c>
      <c r="Q5" s="326">
        <v>91066357</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v>28367579</v>
      </c>
      <c r="AT5" s="327">
        <v>756609</v>
      </c>
      <c r="AU5" s="327">
        <v>127014122</v>
      </c>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v>5244497</v>
      </c>
      <c r="F15" s="319"/>
      <c r="G15" s="319"/>
      <c r="H15" s="319"/>
      <c r="I15" s="318">
        <v>5244497</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v>-855334.89</v>
      </c>
      <c r="F16" s="319"/>
      <c r="G16" s="319"/>
      <c r="H16" s="319"/>
      <c r="I16" s="318">
        <v>-855334.89</v>
      </c>
      <c r="J16" s="318"/>
      <c r="K16" s="319">
        <v>-6517699.1100000003</v>
      </c>
      <c r="L16" s="319"/>
      <c r="M16" s="319"/>
      <c r="N16" s="319"/>
      <c r="O16" s="318">
        <v>-6517699.1100000003</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c r="G17" s="361"/>
      <c r="H17" s="319"/>
      <c r="I17" s="365"/>
      <c r="J17" s="318">
        <v>0</v>
      </c>
      <c r="K17" s="361">
        <v>0</v>
      </c>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332581</v>
      </c>
      <c r="E18" s="319">
        <v>332581</v>
      </c>
      <c r="F18" s="319"/>
      <c r="G18" s="319"/>
      <c r="H18" s="319"/>
      <c r="I18" s="318">
        <v>332581</v>
      </c>
      <c r="J18" s="318">
        <v>348615</v>
      </c>
      <c r="K18" s="319">
        <v>348615</v>
      </c>
      <c r="L18" s="319"/>
      <c r="M18" s="319"/>
      <c r="N18" s="319"/>
      <c r="O18" s="318">
        <v>348615</v>
      </c>
      <c r="P18" s="318">
        <v>1121291</v>
      </c>
      <c r="Q18" s="319">
        <v>1121291</v>
      </c>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v>56432</v>
      </c>
      <c r="AT18" s="321"/>
      <c r="AU18" s="321">
        <v>41992</v>
      </c>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v>16911766</v>
      </c>
      <c r="E20" s="319">
        <v>16911766</v>
      </c>
      <c r="F20" s="319"/>
      <c r="G20" s="319"/>
      <c r="H20" s="319"/>
      <c r="I20" s="318">
        <v>16911766</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32965939</v>
      </c>
      <c r="E23" s="362"/>
      <c r="F23" s="362"/>
      <c r="G23" s="362"/>
      <c r="H23" s="362"/>
      <c r="I23" s="364"/>
      <c r="J23" s="318">
        <v>20564823</v>
      </c>
      <c r="K23" s="362"/>
      <c r="L23" s="362"/>
      <c r="M23" s="362"/>
      <c r="N23" s="362"/>
      <c r="O23" s="364"/>
      <c r="P23" s="318">
        <v>83218465</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v>25631440</v>
      </c>
      <c r="AT23" s="321">
        <v>614832</v>
      </c>
      <c r="AU23" s="321">
        <v>117438596</v>
      </c>
      <c r="AV23" s="368"/>
      <c r="AW23" s="374"/>
    </row>
    <row r="24" spans="2:49" ht="28.5" customHeight="1" x14ac:dyDescent="0.2">
      <c r="B24" s="345" t="s">
        <v>114</v>
      </c>
      <c r="C24" s="331"/>
      <c r="D24" s="365"/>
      <c r="E24" s="319">
        <v>34312893</v>
      </c>
      <c r="F24" s="319"/>
      <c r="G24" s="319"/>
      <c r="H24" s="319"/>
      <c r="I24" s="318">
        <v>34312893</v>
      </c>
      <c r="J24" s="365"/>
      <c r="K24" s="319">
        <v>19738624</v>
      </c>
      <c r="L24" s="319"/>
      <c r="M24" s="319"/>
      <c r="N24" s="319"/>
      <c r="O24" s="318">
        <v>19738624</v>
      </c>
      <c r="P24" s="365"/>
      <c r="Q24" s="319">
        <v>83218465</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3394788</v>
      </c>
      <c r="E26" s="362"/>
      <c r="F26" s="362"/>
      <c r="G26" s="362"/>
      <c r="H26" s="362"/>
      <c r="I26" s="364"/>
      <c r="J26" s="318">
        <v>3370964</v>
      </c>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c r="AU26" s="321">
        <v>340566</v>
      </c>
      <c r="AV26" s="368"/>
      <c r="AW26" s="374"/>
    </row>
    <row r="27" spans="2:49" s="5" customFormat="1" ht="25.5" x14ac:dyDescent="0.2">
      <c r="B27" s="345" t="s">
        <v>85</v>
      </c>
      <c r="C27" s="331"/>
      <c r="D27" s="365"/>
      <c r="E27" s="319">
        <v>196429.89255303965</v>
      </c>
      <c r="F27" s="319"/>
      <c r="G27" s="319"/>
      <c r="H27" s="319"/>
      <c r="I27" s="318">
        <v>196429.89255303965</v>
      </c>
      <c r="J27" s="365"/>
      <c r="K27" s="319">
        <v>108393.2517841387</v>
      </c>
      <c r="L27" s="319"/>
      <c r="M27" s="319"/>
      <c r="N27" s="319"/>
      <c r="O27" s="318">
        <v>108393.2517841387</v>
      </c>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3588607</v>
      </c>
      <c r="E28" s="363"/>
      <c r="F28" s="363"/>
      <c r="G28" s="363"/>
      <c r="H28" s="363"/>
      <c r="I28" s="365"/>
      <c r="J28" s="318">
        <v>3445277</v>
      </c>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c r="AU28" s="321">
        <v>250748</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v>32772120</v>
      </c>
      <c r="E54" s="323">
        <v>34509322.892553039</v>
      </c>
      <c r="F54" s="323">
        <v>0</v>
      </c>
      <c r="G54" s="323">
        <v>0</v>
      </c>
      <c r="H54" s="323">
        <v>0</v>
      </c>
      <c r="I54" s="322">
        <v>34509322.892553039</v>
      </c>
      <c r="J54" s="322">
        <v>20490510</v>
      </c>
      <c r="K54" s="323">
        <v>19847017.251784138</v>
      </c>
      <c r="L54" s="323">
        <v>0</v>
      </c>
      <c r="M54" s="323">
        <v>0</v>
      </c>
      <c r="N54" s="323">
        <v>0</v>
      </c>
      <c r="O54" s="322">
        <v>19847017.251784138</v>
      </c>
      <c r="P54" s="322">
        <v>83218465</v>
      </c>
      <c r="Q54" s="323">
        <v>83218465</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25631440</v>
      </c>
      <c r="AT54" s="324">
        <v>614832</v>
      </c>
      <c r="AU54" s="324">
        <v>117528414</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v>2636066.44</v>
      </c>
      <c r="E58" s="354">
        <v>2636066.44</v>
      </c>
      <c r="F58" s="354"/>
      <c r="G58" s="354"/>
      <c r="H58" s="354"/>
      <c r="I58" s="353">
        <v>2608440.1800000002</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1" sqref="C1"/>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v>26227200</v>
      </c>
      <c r="E5" s="454"/>
      <c r="F5" s="454"/>
      <c r="G5" s="448"/>
      <c r="H5" s="402">
        <v>31537696</v>
      </c>
      <c r="I5" s="403">
        <v>29389650</v>
      </c>
      <c r="J5" s="454"/>
      <c r="K5" s="454"/>
      <c r="L5" s="448"/>
      <c r="M5" s="402">
        <v>86873351</v>
      </c>
      <c r="N5" s="403">
        <v>84312352</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v>26244131</v>
      </c>
      <c r="E6" s="400">
        <v>34509322.892553039</v>
      </c>
      <c r="F6" s="400">
        <v>60753453.892553039</v>
      </c>
      <c r="G6" s="401">
        <v>34509322.892553039</v>
      </c>
      <c r="H6" s="397">
        <v>31537696</v>
      </c>
      <c r="I6" s="398">
        <v>32842589</v>
      </c>
      <c r="J6" s="400">
        <v>19847017.251784138</v>
      </c>
      <c r="K6" s="400">
        <v>84227302.251784146</v>
      </c>
      <c r="L6" s="401">
        <v>19847017.251784138</v>
      </c>
      <c r="M6" s="397">
        <v>86873351</v>
      </c>
      <c r="N6" s="398">
        <v>81004725</v>
      </c>
      <c r="O6" s="400">
        <v>83218465</v>
      </c>
      <c r="P6" s="400">
        <v>251096541</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c r="D7" s="398">
        <v>0</v>
      </c>
      <c r="E7" s="400">
        <v>0</v>
      </c>
      <c r="F7" s="400">
        <v>0</v>
      </c>
      <c r="G7" s="401">
        <v>0</v>
      </c>
      <c r="H7" s="397">
        <v>210269</v>
      </c>
      <c r="I7" s="398">
        <v>184934</v>
      </c>
      <c r="J7" s="400">
        <v>210558</v>
      </c>
      <c r="K7" s="400">
        <v>605761</v>
      </c>
      <c r="L7" s="401">
        <v>210558</v>
      </c>
      <c r="M7" s="397">
        <v>505209</v>
      </c>
      <c r="N7" s="398">
        <v>555414</v>
      </c>
      <c r="O7" s="400">
        <v>675128</v>
      </c>
      <c r="P7" s="400">
        <v>1735751</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v>2130522.7400000002</v>
      </c>
      <c r="E8" s="400">
        <v>2636066.44</v>
      </c>
      <c r="F8" s="400">
        <v>4766589.18</v>
      </c>
      <c r="G8" s="401">
        <v>2608440.1800000002</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5727641</v>
      </c>
      <c r="E9" s="400">
        <v>5244497</v>
      </c>
      <c r="F9" s="400">
        <v>10972138</v>
      </c>
      <c r="G9" s="401">
        <v>5244497</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417451</v>
      </c>
      <c r="E10" s="400">
        <v>-855334.89</v>
      </c>
      <c r="F10" s="400">
        <v>-437883.89</v>
      </c>
      <c r="G10" s="401">
        <v>-855334.89</v>
      </c>
      <c r="H10" s="443"/>
      <c r="I10" s="398">
        <v>-2319871</v>
      </c>
      <c r="J10" s="400">
        <v>-6517699.1100000003</v>
      </c>
      <c r="K10" s="400">
        <v>-8837570.1099999994</v>
      </c>
      <c r="L10" s="401">
        <v>-6517699.1100000003</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0</v>
      </c>
      <c r="E11" s="400">
        <v>0</v>
      </c>
      <c r="F11" s="400">
        <v>0</v>
      </c>
      <c r="G11" s="450"/>
      <c r="H11" s="443"/>
      <c r="I11" s="398">
        <v>226244.05</v>
      </c>
      <c r="J11" s="400">
        <v>0</v>
      </c>
      <c r="K11" s="400">
        <v>226244.05</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17979013.9124</v>
      </c>
      <c r="E12" s="400">
        <v>27484094.342553038</v>
      </c>
      <c r="F12" s="400">
        <v>45463108.254953042</v>
      </c>
      <c r="G12" s="447"/>
      <c r="H12" s="399">
        <v>31747965</v>
      </c>
      <c r="I12" s="400">
        <v>35134360.959200002</v>
      </c>
      <c r="J12" s="400">
        <v>26575274.361784138</v>
      </c>
      <c r="K12" s="400">
        <v>93457600.32098414</v>
      </c>
      <c r="L12" s="447"/>
      <c r="M12" s="399">
        <v>87378560</v>
      </c>
      <c r="N12" s="400">
        <v>81560139</v>
      </c>
      <c r="O12" s="400">
        <v>83893593</v>
      </c>
      <c r="P12" s="400">
        <v>252832292</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v>22631275</v>
      </c>
      <c r="E15" s="395">
        <v>29584232.870000005</v>
      </c>
      <c r="F15" s="395">
        <v>52215507.870000005</v>
      </c>
      <c r="G15" s="396">
        <v>29584232.870000005</v>
      </c>
      <c r="H15" s="402">
        <v>35099204</v>
      </c>
      <c r="I15" s="403">
        <v>36607873</v>
      </c>
      <c r="J15" s="395">
        <v>25188973.479999997</v>
      </c>
      <c r="K15" s="395">
        <v>96896050.479999989</v>
      </c>
      <c r="L15" s="396">
        <v>25188973.479999997</v>
      </c>
      <c r="M15" s="402">
        <v>92922332</v>
      </c>
      <c r="N15" s="403">
        <v>88365800</v>
      </c>
      <c r="O15" s="395">
        <v>91066357</v>
      </c>
      <c r="P15" s="395">
        <v>272354489</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c r="D16" s="398">
        <v>1146384</v>
      </c>
      <c r="E16" s="400">
        <v>1352779</v>
      </c>
      <c r="F16" s="400">
        <v>2499163</v>
      </c>
      <c r="G16" s="401">
        <v>1352779</v>
      </c>
      <c r="H16" s="397">
        <v>33491</v>
      </c>
      <c r="I16" s="398">
        <v>558387</v>
      </c>
      <c r="J16" s="400">
        <v>469284</v>
      </c>
      <c r="K16" s="400">
        <v>1061162</v>
      </c>
      <c r="L16" s="401">
        <v>469284</v>
      </c>
      <c r="M16" s="397">
        <v>78145</v>
      </c>
      <c r="N16" s="398">
        <v>1718050</v>
      </c>
      <c r="O16" s="400">
        <v>1536045</v>
      </c>
      <c r="P16" s="400">
        <v>3332240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0</v>
      </c>
      <c r="D17" s="400">
        <v>21484891</v>
      </c>
      <c r="E17" s="400">
        <v>28231453.870000005</v>
      </c>
      <c r="F17" s="400">
        <v>49716344.870000005</v>
      </c>
      <c r="G17" s="450"/>
      <c r="H17" s="399">
        <v>35065713</v>
      </c>
      <c r="I17" s="400">
        <v>36049486</v>
      </c>
      <c r="J17" s="400">
        <v>24719689.479999997</v>
      </c>
      <c r="K17" s="400">
        <v>95834888.479999989</v>
      </c>
      <c r="L17" s="450"/>
      <c r="M17" s="399">
        <v>92844187</v>
      </c>
      <c r="N17" s="400">
        <v>86647750</v>
      </c>
      <c r="O17" s="400">
        <v>89530312</v>
      </c>
      <c r="P17" s="400">
        <v>269022249</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27511720.60255304</v>
      </c>
      <c r="H19" s="455"/>
      <c r="I19" s="454"/>
      <c r="J19" s="454"/>
      <c r="K19" s="454"/>
      <c r="L19" s="396">
        <v>26575274.361784138</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1906992</v>
      </c>
      <c r="H20" s="443"/>
      <c r="I20" s="441"/>
      <c r="J20" s="441"/>
      <c r="K20" s="441"/>
      <c r="L20" s="401">
        <v>2031170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1411572.6935000003</v>
      </c>
      <c r="H21" s="443"/>
      <c r="I21" s="441"/>
      <c r="J21" s="441"/>
      <c r="K21" s="441"/>
      <c r="L21" s="401">
        <v>1235984.4739999999</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-1187258.732553035</v>
      </c>
      <c r="H22" s="443"/>
      <c r="I22" s="441"/>
      <c r="J22" s="441"/>
      <c r="K22" s="441"/>
      <c r="L22" s="401">
        <v>-3886754.8817841411</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1411572.6935000003</v>
      </c>
      <c r="H23" s="443"/>
      <c r="I23" s="441"/>
      <c r="J23" s="441"/>
      <c r="K23" s="441"/>
      <c r="L23" s="401">
        <v>1235984.4739999999</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846943.6161000001</v>
      </c>
      <c r="H24" s="443"/>
      <c r="I24" s="441"/>
      <c r="J24" s="441"/>
      <c r="K24" s="441"/>
      <c r="L24" s="401">
        <v>741590.68439999991</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4671343.6935000001</v>
      </c>
      <c r="H25" s="443"/>
      <c r="I25" s="441"/>
      <c r="J25" s="441"/>
      <c r="K25" s="441"/>
      <c r="L25" s="401">
        <v>3736438.4739999999</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4671343.6935000001</v>
      </c>
      <c r="H26" s="443"/>
      <c r="I26" s="441"/>
      <c r="J26" s="441"/>
      <c r="K26" s="441"/>
      <c r="L26" s="401">
        <v>3736438.4739999999</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7563698.851400001</v>
      </c>
      <c r="H27" s="443"/>
      <c r="I27" s="441"/>
      <c r="J27" s="441"/>
      <c r="K27" s="441"/>
      <c r="L27" s="401">
        <v>5907615.6855999995</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24912889.176500004</v>
      </c>
      <c r="H28" s="443"/>
      <c r="I28" s="441"/>
      <c r="J28" s="441"/>
      <c r="K28" s="441"/>
      <c r="L28" s="401">
        <v>21452535.005999997</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4106714.6161000002</v>
      </c>
      <c r="H29" s="443"/>
      <c r="I29" s="441"/>
      <c r="J29" s="441"/>
      <c r="K29" s="441"/>
      <c r="L29" s="401">
        <v>3242044.6843999997</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846943.6161000001</v>
      </c>
      <c r="H30" s="443"/>
      <c r="I30" s="441"/>
      <c r="J30" s="441"/>
      <c r="K30" s="441"/>
      <c r="L30" s="471">
        <v>741590.68439999991</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4106714.6161000002</v>
      </c>
      <c r="H31" s="443"/>
      <c r="I31" s="441"/>
      <c r="J31" s="441"/>
      <c r="K31" s="441"/>
      <c r="L31" s="401">
        <v>3242044.6843999997</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6999069.7740000011</v>
      </c>
      <c r="H32" s="443"/>
      <c r="I32" s="441"/>
      <c r="J32" s="441"/>
      <c r="K32" s="441"/>
      <c r="L32" s="401">
        <v>5413221.8959999997</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25477518.253900006</v>
      </c>
      <c r="H33" s="443"/>
      <c r="I33" s="441"/>
      <c r="J33" s="441"/>
      <c r="K33" s="441"/>
      <c r="L33" s="401">
        <v>21946928.795599997</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1.0798430337044953</v>
      </c>
      <c r="H34" s="462"/>
      <c r="I34" s="463"/>
      <c r="J34" s="463"/>
      <c r="K34" s="463"/>
      <c r="L34" s="469">
        <v>1.210888075014489</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634939</v>
      </c>
      <c r="H35" s="443"/>
      <c r="I35" s="441"/>
      <c r="J35" s="441"/>
      <c r="K35" s="441"/>
      <c r="L35" s="477">
        <v>2846746</v>
      </c>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634939</v>
      </c>
      <c r="H36" s="443"/>
      <c r="I36" s="441"/>
      <c r="J36" s="441"/>
      <c r="K36" s="441"/>
      <c r="L36" s="478">
        <v>2846746</v>
      </c>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v>3595</v>
      </c>
      <c r="E38" s="432">
        <v>4614.166666666667</v>
      </c>
      <c r="F38" s="432">
        <v>8209.1666666666679</v>
      </c>
      <c r="G38" s="448"/>
      <c r="H38" s="404">
        <v>7502</v>
      </c>
      <c r="I38" s="405">
        <v>7607</v>
      </c>
      <c r="J38" s="432">
        <v>5168.5</v>
      </c>
      <c r="K38" s="432">
        <v>20277.5</v>
      </c>
      <c r="L38" s="448"/>
      <c r="M38" s="404">
        <v>17229</v>
      </c>
      <c r="N38" s="405">
        <v>16167</v>
      </c>
      <c r="O38" s="432">
        <v>16431</v>
      </c>
      <c r="P38" s="432">
        <v>49827</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2.9939833333333329E-2</v>
      </c>
      <c r="G39" s="461"/>
      <c r="H39" s="459"/>
      <c r="I39" s="460"/>
      <c r="J39" s="460"/>
      <c r="K39" s="439">
        <v>1.9148333333333333E-2</v>
      </c>
      <c r="L39" s="461"/>
      <c r="M39" s="459"/>
      <c r="N39" s="460"/>
      <c r="O39" s="460"/>
      <c r="P39" s="439">
        <v>1.2027679999999999E-2</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2.9939833333333329E-2</v>
      </c>
      <c r="G42" s="447"/>
      <c r="H42" s="443"/>
      <c r="I42" s="441"/>
      <c r="J42" s="441"/>
      <c r="K42" s="436">
        <v>1.9148333333333333E-2</v>
      </c>
      <c r="L42" s="447"/>
      <c r="M42" s="443"/>
      <c r="N42" s="441"/>
      <c r="O42" s="441"/>
      <c r="P42" s="436">
        <v>1.2027679999999999E-2</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505</v>
      </c>
      <c r="D45" s="436">
        <v>0.8368212765147377</v>
      </c>
      <c r="E45" s="436">
        <v>0.97352741623267425</v>
      </c>
      <c r="F45" s="436">
        <v>0.91444993339376679</v>
      </c>
      <c r="G45" s="447"/>
      <c r="H45" s="438">
        <v>0.90538484131208175</v>
      </c>
      <c r="I45" s="436">
        <v>0.97461475481786353</v>
      </c>
      <c r="J45" s="436">
        <v>1.0750650562696364</v>
      </c>
      <c r="K45" s="436">
        <v>0.97519391740606065</v>
      </c>
      <c r="L45" s="447"/>
      <c r="M45" s="438">
        <v>0.94113118789009376</v>
      </c>
      <c r="N45" s="436">
        <v>0.94128398025338222</v>
      </c>
      <c r="O45" s="436">
        <v>0.93704122241861509</v>
      </c>
      <c r="P45" s="436">
        <v>0.93981926379628178</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505</v>
      </c>
      <c r="R46" s="436" t="s">
        <v>505</v>
      </c>
      <c r="S46" s="436" t="s">
        <v>505</v>
      </c>
      <c r="T46" s="436" t="s">
        <v>505</v>
      </c>
      <c r="U46" s="438" t="s">
        <v>505</v>
      </c>
      <c r="V46" s="436" t="s">
        <v>505</v>
      </c>
      <c r="W46" s="436" t="s">
        <v>505</v>
      </c>
      <c r="X46" s="436" t="s">
        <v>505</v>
      </c>
      <c r="Y46" s="438" t="s">
        <v>505</v>
      </c>
      <c r="Z46" s="436" t="s">
        <v>505</v>
      </c>
      <c r="AA46" s="436" t="s">
        <v>505</v>
      </c>
      <c r="AB46" s="436" t="s">
        <v>505</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v>2.9939833333333329E-2</v>
      </c>
      <c r="G47" s="447"/>
      <c r="H47" s="443"/>
      <c r="I47" s="441"/>
      <c r="J47" s="441"/>
      <c r="K47" s="436">
        <v>1.9148333333333333E-2</v>
      </c>
      <c r="L47" s="447"/>
      <c r="M47" s="443"/>
      <c r="N47" s="441"/>
      <c r="O47" s="441"/>
      <c r="P47" s="436">
        <v>1.2027679999999999E-2</v>
      </c>
      <c r="Q47" s="444"/>
      <c r="R47" s="442"/>
      <c r="S47" s="442"/>
      <c r="T47" s="436" t="s">
        <v>505</v>
      </c>
      <c r="U47" s="444"/>
      <c r="V47" s="442"/>
      <c r="W47" s="442"/>
      <c r="X47" s="436" t="s">
        <v>505</v>
      </c>
      <c r="Y47" s="444"/>
      <c r="Z47" s="442"/>
      <c r="AA47" s="442"/>
      <c r="AB47" s="436" t="s">
        <v>505</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v>0.94399999999999995</v>
      </c>
      <c r="G48" s="447"/>
      <c r="H48" s="443"/>
      <c r="I48" s="441"/>
      <c r="J48" s="441"/>
      <c r="K48" s="436">
        <v>0.99399999999999999</v>
      </c>
      <c r="L48" s="447"/>
      <c r="M48" s="443"/>
      <c r="N48" s="441"/>
      <c r="O48" s="441"/>
      <c r="P48" s="436">
        <v>0.95199999999999996</v>
      </c>
      <c r="Q48" s="443"/>
      <c r="R48" s="441"/>
      <c r="S48" s="441"/>
      <c r="T48" s="436" t="s">
        <v>505</v>
      </c>
      <c r="U48" s="443"/>
      <c r="V48" s="441"/>
      <c r="W48" s="441"/>
      <c r="X48" s="436" t="s">
        <v>505</v>
      </c>
      <c r="Y48" s="443"/>
      <c r="Z48" s="441"/>
      <c r="AA48" s="441"/>
      <c r="AB48" s="436" t="s">
        <v>505</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v>0.8</v>
      </c>
      <c r="AL50" s="407">
        <v>0.8</v>
      </c>
      <c r="AM50" s="407">
        <v>0.8</v>
      </c>
      <c r="AN50" s="426">
        <v>0.8</v>
      </c>
    </row>
    <row r="51" spans="1:40" x14ac:dyDescent="0.2">
      <c r="B51" s="421" t="s">
        <v>331</v>
      </c>
      <c r="C51" s="444"/>
      <c r="D51" s="442"/>
      <c r="E51" s="442"/>
      <c r="F51" s="436">
        <v>0.94399999999999995</v>
      </c>
      <c r="G51" s="447"/>
      <c r="H51" s="444"/>
      <c r="I51" s="442"/>
      <c r="J51" s="442"/>
      <c r="K51" s="436">
        <v>0.99399999999999999</v>
      </c>
      <c r="L51" s="447"/>
      <c r="M51" s="444"/>
      <c r="N51" s="442"/>
      <c r="O51" s="442"/>
      <c r="P51" s="436">
        <v>0.95199999999999996</v>
      </c>
      <c r="Q51" s="444"/>
      <c r="R51" s="442"/>
      <c r="S51" s="442"/>
      <c r="T51" s="436" t="s">
        <v>505</v>
      </c>
      <c r="U51" s="444"/>
      <c r="V51" s="442"/>
      <c r="W51" s="442"/>
      <c r="X51" s="436" t="s">
        <v>505</v>
      </c>
      <c r="Y51" s="444"/>
      <c r="Z51" s="442"/>
      <c r="AA51" s="442"/>
      <c r="AB51" s="436" t="s">
        <v>505</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v>28231453.870000005</v>
      </c>
      <c r="G52" s="447"/>
      <c r="H52" s="443"/>
      <c r="I52" s="441"/>
      <c r="J52" s="441"/>
      <c r="K52" s="400">
        <v>24719689.479999997</v>
      </c>
      <c r="L52" s="447"/>
      <c r="M52" s="443"/>
      <c r="N52" s="441"/>
      <c r="O52" s="441"/>
      <c r="P52" s="400">
        <v>89530312</v>
      </c>
      <c r="Q52" s="443"/>
      <c r="R52" s="441"/>
      <c r="S52" s="441"/>
      <c r="T52" s="400" t="s">
        <v>505</v>
      </c>
      <c r="U52" s="443"/>
      <c r="V52" s="441"/>
      <c r="W52" s="441"/>
      <c r="X52" s="400" t="s">
        <v>505</v>
      </c>
      <c r="Y52" s="443"/>
      <c r="Z52" s="441"/>
      <c r="AA52" s="441"/>
      <c r="AB52" s="400" t="s">
        <v>505</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3214</v>
      </c>
      <c r="D4" s="104">
        <v>2802</v>
      </c>
      <c r="E4" s="104">
        <v>7386</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C1" sqref="C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Neubauer, Chuck R</cp:lastModifiedBy>
  <cp:lastPrinted>2014-12-18T11:24:00Z</cp:lastPrinted>
  <dcterms:created xsi:type="dcterms:W3CDTF">2012-03-15T16:14:51Z</dcterms:created>
  <dcterms:modified xsi:type="dcterms:W3CDTF">2016-07-27T20:23:02Z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