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<sst xmlns="http://schemas.openxmlformats.org/spreadsheetml/2006/main" count="575" uniqueCount="509">
  <si>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</si>
  <si>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</si>
  <si>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</si>
  <si>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</si>
  <si>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</si>
  <si>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</si>
  <si>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</si>
  <si>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</si>
  <si>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</si>
  <si>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</si>
  <si>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</si>
  <si>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</si>
  <si>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</si>
  <si>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</si>
  <si>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</si>
  <si>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</si>
  <si>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</si>
  <si>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</si>
  <si>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</si>
  <si>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</si>
  <si>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</si>
  <si>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</si>
  <si>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</si>
  <si>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</si>
  <si>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</si>
  <si>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</si>
  <si>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</si>
  <si>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</si>
  <si>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</si>
  <si>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</si>
  <si>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</si>
  <si>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</si>
  <si>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</si>
  <si>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</si>
  <si>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</si>
  <si>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</si>
  <si>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</si>
  <si>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</si>
  <si>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</si>
  <si>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</si>
  <si>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</si>
  <si>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</si>
  <si>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</si>
  <si>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</si>
  <si>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</si>
  <si>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</si>
  <si>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</si>
  <si>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</si>
  <si>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</si>
  <si>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</si>
  <si>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</si>
  <si>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</si>
  <si>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</si>
  <si>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</si>
  <si>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</si>
  <si>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</si>
  <si>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</si>
  <si>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</si>
  <si>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</si>
  <si>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</si>
  <si>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</si>
  <si>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</si>
  <si>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</si>
  <si>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</si>
  <si>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</si>
  <si>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</si>
  <si>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</si>
  <si>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</si>
  <si>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</si>
  <si>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</si>
  <si>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</si>
  <si>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</si>
  <si>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</si>
  <si>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</si>
  <si>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</si>
  <si>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</si>
  <si>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</si>
  <si>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</si>
  <si>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</si>
  <si>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</si>
  <si>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</si>
  <si>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</si>
  <si>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</si>
  <si>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</si>
  <si>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</si>
  <si>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</si>
  <si>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</si>
  <si>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</si>
  <si>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</si>
  <si>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</si>
  <si>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</si>
  <si>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</si>
  <si>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</si>
  <si>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</si>
  <si>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</si>
  <si>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</si>
  <si>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</si>
  <si>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</si>
  <si>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</si>
  <si>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</si>
  <si>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</si>
  <si>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</si>
  <si>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</si>
  <si>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</si>
  <si>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</si>
  <si>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</si>
  <si>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</si>
  <si>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</si>
  <si>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</si>
  <si>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</si>
  <si>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</si>
  <si>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</si>
  <si>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</si>
  <si>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</si>
  <si>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</si>
  <si>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</si>
  <si>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</si>
  <si>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</si>
  <si>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</si>
  <si>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</si>
  <si>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</si>
  <si>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</si>
  <si>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</si>
  <si>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</si>
  <si>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</si>
  <si>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</si>
  <si>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</si>
  <si>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</si>
  <si>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</si>
  <si>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</si>
  <si>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</si>
  <si>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</si>
  <si>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</si>
  <si>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</si>
  <si>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</si>
  <si>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</si>
  <si>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</si>
  <si>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</si>
  <si>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</si>
  <si>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</si>
  <si>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</si>
  <si>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</si>
  <si>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</si>
  <si>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</si>
  <si>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</si>
  <si>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</si>
  <si>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</si>
  <si>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</si>
  <si>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</si>
  <si>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</si>
  <si>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</si>
  <si>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</si>
  <si>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</si>
  <si>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</si>
  <si>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</si>
  <si>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</si>
  <si>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</si>
  <si>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</si>
  <si>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</si>
  <si>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</si>
  <si>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</si>
  <si>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</si>
  <si>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</si>
  <si>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</si>
  <si>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</si>
  <si>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</si>
  <si>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</si>
  <si>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</si>
  <si>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</si>
  <si>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</si>
  <si>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</si>
  <si>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</si>
  <si>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</si>
  <si>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</si>
  <si>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</si>
  <si>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</si>
  <si>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</si>
  <si>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</si>
  <si>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</si>
  <si>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</si>
  <si>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</si>
  <si>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</si>
  <si>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</si>
  <si>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</si>
  <si>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</si>
  <si>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</si>
  <si>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</si>
  <si>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</si>
  <si>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</si>
  <si>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</si>
  <si>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</si>
  <si>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</si>
  <si>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</si>
  <si>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</si>
  <si>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</si>
  <si>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</si>
  <si>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</si>
  <si>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</si>
  <si>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</si>
  <si>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</si>
  <si>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</si>
  <si>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</si>
  <si>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</si>
  <si>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</si>
  <si>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</si>
  <si>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</si>
  <si>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</si>
  <si>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</si>
  <si>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</si>
  <si>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</si>
  <si>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</si>
  <si>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</si>
  <si>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</si>
  <si>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</si>
  <si>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</si>
  <si>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</si>
  <si>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</si>
  <si>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</si>
  <si>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</si>
  <si>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</si>
  <si>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</si>
  <si>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</si>
  <si>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</si>
  <si>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</si>
  <si>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</si>
  <si>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</si>
  <si>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</si>
  <si>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</si>
  <si>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</si>
  <si>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</si>
  <si>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</si>
  <si>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</si>
  <si>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</si>
  <si>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</si>
  <si>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</si>
  <si>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</si>
  <si>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</si>
  <si>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</si>
  <si>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</si>
  <si>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</si>
  <si>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</si>
  <si>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</si>
  <si>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</si>
  <si>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</si>
  <si>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</si>
  <si>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</si>
  <si>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</si>
  <si>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</si>
  <si>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</si>
  <si>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</si>
  <si>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</si>
  <si>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</si>
  <si>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</si>
  <si>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</si>
  <si>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</si>
  <si>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</si>
  <si>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</si>
  <si>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</si>
  <si>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</si>
  <si>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</si>
  <si>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</si>
  <si>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</si>
  <si>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</si>
  <si>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</si>
  <si>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</si>
  <si>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</si>
  <si>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</si>
  <si>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</si>
  <si>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</si>
  <si>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</si>
  <si>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</si>
  <si>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</si>
  <si>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</si>
  <si>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</si>
  <si>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</si>
  <si>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</si>
  <si>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</si>
  <si>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</si>
  <si>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</si>
  <si>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</si>
  <si>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</si>
  <si>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</si>
  <si>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</si>
  <si>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</si>
  <si>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</si>
  <si>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</si>
  <si>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</si>
  <si>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</si>
  <si>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</si>
  <si>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</si>
  <si>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</si>
  <si>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</si>
  <si>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</si>
  <si>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</si>
  <si>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</si>
  <si>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</si>
  <si>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</si>
  <si>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</si>
  <si>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</si>
  <si>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</si>
  <si>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</si>
  <si>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</si>
  <si>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</si>
  <si>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</si>
  <si>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</si>
  <si>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</si>
  <si>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</si>
  <si>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</si>
  <si>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</si>
  <si>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</si>
  <si>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</si>
  <si>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</si>
  <si>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</si>
  <si>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</si>
  <si>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</si>
  <si>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</si>
  <si>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</si>
  <si>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</si>
  <si>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</si>
  <si>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</si>
  <si>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</si>
  <si>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</si>
  <si>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</si>
  <si>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</si>
  <si>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</si>
  <si>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</si>
  <si>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</si>
  <si>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</si>
  <si>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</si>
  <si>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</si>
  <si>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</si>
  <si>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</si>
  <si>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</si>
  <si>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</si>
  <si>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</si>
  <si>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</si>
  <si>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</si>
  <si>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</si>
  <si>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</si>
  <si>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</si>
  <si>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</si>
  <si>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</si>
  <si>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</si>
  <si>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</si>
  <si>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</si>
  <si>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</si>
  <si>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</si>
  <si>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</si>
  <si>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</si>
  <si>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</si>
  <si>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</si>
  <si>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</si>
  <si>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</si>
  <si>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</si>
  <si>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</si>
  <si>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</si>
  <si>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</si>
  <si>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</si>
  <si>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</si>
  <si>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</si>
  <si>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</si>
  <si>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</si>
  <si>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</si>
  <si>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</si>
  <si>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</si>
  <si>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</si>
  <si>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</si>
  <si>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</si>
  <si>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</si>
  <si>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</si>
  <si>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</si>
  <si>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</si>
  <si>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</si>
  <si>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</si>
  <si>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</si>
  <si>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</si>
  <si>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</si>
  <si>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</si>
  <si>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</si>
  <si>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</si>
  <si>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</si>
  <si>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</si>
  <si>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</si>
  <si>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</si>
  <si>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</si>
  <si>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</si>
  <si>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</si>
  <si>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</si>
  <si>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</si>
  <si>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</si>
  <si>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</si>
  <si>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</si>
  <si>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</si>
  <si>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</si>
  <si>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</si>
  <si>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</si>
  <si>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</si>
  <si>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</si>
  <si>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</si>
  <si>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</si>
  <si>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</si>
  <si>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</si>
  <si>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</si>
  <si>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</si>
  <si>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</si>
  <si>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</si>
  <si>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</si>
  <si>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</si>
  <si>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</si>
  <si>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</si>
  <si>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</si>
  <si>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</si>
  <si>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</si>
  <si>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</si>
  <si>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</si>
  <si>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</si>
  <si>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</si>
  <si>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</si>
  <si>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</si>
  <si>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</si>
  <si>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</si>
  <si>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</si>
  <si>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</si>
  <si>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</si>
  <si>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</si>
  <si>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</si>
  <si>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</si>
  <si>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</si>
  <si>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</si>
  <si>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</si>
  <si>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</si>
  <si>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</si>
  <si>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</si>
  <si>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</si>
  <si>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</si>
  <si>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</si>
  <si>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</si>
  <si>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</si>
  <si>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</si>
  <si>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</si>
  <si>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</si>
  <si>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</si>
  <si>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</si>
  <si>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</si>
  <si>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</si>
  <si>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</si>
  <si>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</si>
  <si>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</si>
  <si>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</si>
  <si>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</si>
  <si>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</si>
  <si>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</si>
  <si>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</si>
  <si>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</si>
  <si>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</si>
  <si>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</si>
  <si>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</si>
  <si>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</si>
  <si>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</si>
  <si>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</si>
  <si>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</si>
  <si>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</si>
  <si>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</si>
  <si>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</si>
  <si>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</si>
  <si>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</si>
  <si>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</si>
  <si>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</si>
  <si>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</si>
  <si>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</si>
  <si>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</si>
  <si>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</si>
  <si>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</si>
  <si>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</si>
  <si>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</si>
  <si>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</si>
  <si>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</si>
  <si>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</si>
  <si>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</si>
  <si>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</si>
  <si>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</si>
  <si>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</si>
  <si>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</si>
  <si>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</si>
  <si>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</si>
  <si>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</si>
  <si>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</si>
  <si>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</si>
  <si>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</si>
  <si>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</si>
  <si>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</si>
  <si>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</si>
  <si>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</si>
  <si>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</si>
  <si>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</si>
  <si>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</si>
  <si>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</si>
  <si>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</si>
  <si>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</si>
  <si>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</si>
  <si>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</si>
  <si>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</si>
  <si>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</si>
  <si>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</si>
  <si>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59158</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</si>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</sst>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192</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1701392.4</v>
      </c>
      <c r="E5" s="220">
        <v>1668153.66</v>
      </c>
      <c r="F5" s="220">
        <v>0</v>
      </c>
      <c r="G5" s="220">
        <v>0</v>
      </c>
      <c r="H5" s="220">
        <v>0</v>
      </c>
      <c r="I5" s="219"/>
      <c r="J5" s="219">
        <v>422043004.97000003</v>
      </c>
      <c r="K5" s="220">
        <v>460661206.81</v>
      </c>
      <c r="L5" s="220">
        <v>0</v>
      </c>
      <c r="M5" s="220">
        <v>0</v>
      </c>
      <c r="N5" s="220">
        <v>0</v>
      </c>
      <c r="O5" s="219"/>
      <c r="P5" s="219">
        <v>398965838.33999997</v>
      </c>
      <c r="Q5" s="220">
        <v>367215328.92000002</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202310328.06</v>
      </c>
      <c r="AU5" s="221">
        <v>60158728.579999998</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-399.13</v>
      </c>
      <c r="E7" s="224">
        <v>-399.13</v>
      </c>
      <c r="F7" s="224">
        <v>0</v>
      </c>
      <c r="G7" s="224">
        <v>0</v>
      </c>
      <c r="H7" s="224">
        <v>0</v>
      </c>
      <c r="I7" s="223"/>
      <c r="J7" s="223">
        <v>-122971.81</v>
      </c>
      <c r="K7" s="224">
        <v>-122886.81</v>
      </c>
      <c r="L7" s="224">
        <v>0</v>
      </c>
      <c r="M7" s="224">
        <v>0</v>
      </c>
      <c r="N7" s="224">
        <v>0</v>
      </c>
      <c r="O7" s="223"/>
      <c r="P7" s="223">
        <v>-63706.14</v>
      </c>
      <c r="Q7" s="224">
        <v>-63702.16</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-98017.84</v>
      </c>
      <c r="AU7" s="227">
        <v>0</v>
      </c>
      <c r="AV7" s="297"/>
      <c r="AW7" s="304"/>
    </row>
    <row r="8" spans="1:49" ht="25.5" x14ac:dyDescent="0.2">
      <c r="B8" s="246" t="s">
        <v>225</v>
      </c>
      <c r="C8" s="210" t="s">
        <v>59</v>
      </c>
      <c r="D8" s="223">
        <v>228.83</v>
      </c>
      <c r="E8" s="275"/>
      <c r="F8" s="276"/>
      <c r="G8" s="276"/>
      <c r="H8" s="276"/>
      <c r="I8" s="279"/>
      <c r="J8" s="223">
        <v>81141.61</v>
      </c>
      <c r="K8" s="275"/>
      <c r="L8" s="276"/>
      <c r="M8" s="276"/>
      <c r="N8" s="276"/>
      <c r="O8" s="279"/>
      <c r="P8" s="223">
        <v>112673.16</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348155.31</v>
      </c>
      <c r="AT8" s="227">
        <v>-750268.24</v>
      </c>
      <c r="AU8" s="227">
        <v>974728</v>
      </c>
      <c r="AV8" s="297"/>
      <c r="AW8" s="304"/>
    </row>
    <row r="9" spans="1:49" x14ac:dyDescent="0.2">
      <c r="B9" s="246" t="s">
        <v>226</v>
      </c>
      <c r="C9" s="210" t="s">
        <v>60</v>
      </c>
      <c r="D9" s="223">
        <v>0</v>
      </c>
      <c r="E9" s="274"/>
      <c r="F9" s="277"/>
      <c r="G9" s="277"/>
      <c r="H9" s="277"/>
      <c r="I9" s="278"/>
      <c r="J9" s="223">
        <v>21073.59</v>
      </c>
      <c r="K9" s="274"/>
      <c r="L9" s="277"/>
      <c r="M9" s="277"/>
      <c r="N9" s="277"/>
      <c r="O9" s="278"/>
      <c r="P9" s="223">
        <v>1.39</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1622.06</v>
      </c>
      <c r="AU9" s="227">
        <v>212343.97</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1094866.3500000001</v>
      </c>
      <c r="E12" s="220">
        <v>1118015.0900000001</v>
      </c>
      <c r="F12" s="220">
        <v>0</v>
      </c>
      <c r="G12" s="220">
        <v>0</v>
      </c>
      <c r="H12" s="220">
        <v>0</v>
      </c>
      <c r="I12" s="219"/>
      <c r="J12" s="219">
        <v>314242388.04000002</v>
      </c>
      <c r="K12" s="220">
        <v>341659464.39999998</v>
      </c>
      <c r="L12" s="220">
        <v>0</v>
      </c>
      <c r="M12" s="220">
        <v>0</v>
      </c>
      <c r="N12" s="220">
        <v>0</v>
      </c>
      <c r="O12" s="219"/>
      <c r="P12" s="219">
        <v>325460116.07999998</v>
      </c>
      <c r="Q12" s="220">
        <v>296670296.52999997</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-0.75</v>
      </c>
      <c r="AT12" s="221">
        <v>151057159.25999999</v>
      </c>
      <c r="AU12" s="221">
        <v>51062836.969999999</v>
      </c>
      <c r="AV12" s="298"/>
      <c r="AW12" s="303"/>
    </row>
    <row r="13" spans="1:49" ht="25.5" x14ac:dyDescent="0.2">
      <c r="B13" s="246" t="s">
        <v>230</v>
      </c>
      <c r="C13" s="210" t="s">
        <v>37</v>
      </c>
      <c r="D13" s="223">
        <v>316213.37</v>
      </c>
      <c r="E13" s="224">
        <v>328535.58</v>
      </c>
      <c r="F13" s="224">
        <v>0</v>
      </c>
      <c r="G13" s="275"/>
      <c r="H13" s="276"/>
      <c r="I13" s="223"/>
      <c r="J13" s="223">
        <v>48341547.920000002</v>
      </c>
      <c r="K13" s="224">
        <v>51301638.189999998</v>
      </c>
      <c r="L13" s="224">
        <v>0</v>
      </c>
      <c r="M13" s="275"/>
      <c r="N13" s="276"/>
      <c r="O13" s="223"/>
      <c r="P13" s="223">
        <v>48100418.710000001</v>
      </c>
      <c r="Q13" s="224">
        <v>44771279.079999998</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14226986.18</v>
      </c>
      <c r="AU13" s="227">
        <v>100301953.7</v>
      </c>
      <c r="AV13" s="297"/>
      <c r="AW13" s="304"/>
    </row>
    <row r="14" spans="1:49" ht="25.5" x14ac:dyDescent="0.2">
      <c r="B14" s="246" t="s">
        <v>231</v>
      </c>
      <c r="C14" s="210" t="s">
        <v>6</v>
      </c>
      <c r="D14" s="223">
        <v>43754.71</v>
      </c>
      <c r="E14" s="224">
        <v>43075.42</v>
      </c>
      <c r="F14" s="224">
        <v>0</v>
      </c>
      <c r="G14" s="274"/>
      <c r="H14" s="277"/>
      <c r="I14" s="223"/>
      <c r="J14" s="223">
        <v>14274311.16</v>
      </c>
      <c r="K14" s="224">
        <v>14934461.779999999</v>
      </c>
      <c r="L14" s="224">
        <v>0</v>
      </c>
      <c r="M14" s="274"/>
      <c r="N14" s="277"/>
      <c r="O14" s="223"/>
      <c r="P14" s="223">
        <v>14127199.1</v>
      </c>
      <c r="Q14" s="224">
        <v>13228144.84</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36124.61</v>
      </c>
      <c r="AU14" s="227">
        <v>54492066.140000001</v>
      </c>
      <c r="AV14" s="297"/>
      <c r="AW14" s="304"/>
    </row>
    <row r="15" spans="1:49" ht="38.25" x14ac:dyDescent="0.2">
      <c r="B15" s="246" t="s">
        <v>232</v>
      </c>
      <c r="C15" s="210" t="s">
        <v>7</v>
      </c>
      <c r="D15" s="223">
        <v>0.24</v>
      </c>
      <c r="E15" s="224">
        <v>0.24</v>
      </c>
      <c r="F15" s="224">
        <v>0</v>
      </c>
      <c r="G15" s="274"/>
      <c r="H15" s="280"/>
      <c r="I15" s="223"/>
      <c r="J15" s="223">
        <v>49601.77</v>
      </c>
      <c r="K15" s="224">
        <v>47767.01</v>
      </c>
      <c r="L15" s="224">
        <v>0</v>
      </c>
      <c r="M15" s="274"/>
      <c r="N15" s="280"/>
      <c r="O15" s="223"/>
      <c r="P15" s="223">
        <v>38493.449999999997</v>
      </c>
      <c r="Q15" s="224">
        <v>44620.15</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120.12</v>
      </c>
      <c r="AU15" s="227">
        <v>0</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-1009461.62</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-700692.72</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-232.93</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0.08</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1</v>
      </c>
      <c r="E22" s="229">
        <v>1</v>
      </c>
      <c r="F22" s="229">
        <v>0</v>
      </c>
      <c r="G22" s="229">
        <v>0</v>
      </c>
      <c r="H22" s="229">
        <v>0</v>
      </c>
      <c r="I22" s="228"/>
      <c r="J22" s="228">
        <v>315030.48</v>
      </c>
      <c r="K22" s="229">
        <v>315030.48</v>
      </c>
      <c r="L22" s="229">
        <v>0</v>
      </c>
      <c r="M22" s="229">
        <v>0</v>
      </c>
      <c r="N22" s="229">
        <v>0</v>
      </c>
      <c r="O22" s="228"/>
      <c r="P22" s="228">
        <v>138222.24</v>
      </c>
      <c r="Q22" s="229">
        <v>138222.24</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10.51</v>
      </c>
      <c r="AU22" s="230">
        <v>14712.05</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131151.56</v>
      </c>
      <c r="E25" s="224">
        <v>131151.56</v>
      </c>
      <c r="F25" s="224">
        <v>0</v>
      </c>
      <c r="G25" s="224">
        <v>0</v>
      </c>
      <c r="H25" s="224">
        <v>0</v>
      </c>
      <c r="I25" s="223"/>
      <c r="J25" s="223">
        <v>16749318.720000001</v>
      </c>
      <c r="K25" s="224">
        <v>16749318.720000001</v>
      </c>
      <c r="L25" s="224">
        <v>0</v>
      </c>
      <c r="M25" s="224">
        <v>0</v>
      </c>
      <c r="N25" s="224">
        <v>0</v>
      </c>
      <c r="O25" s="223"/>
      <c r="P25" s="223">
        <v>10955195.109999999</v>
      </c>
      <c r="Q25" s="224">
        <v>10955195.109999999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122143.59</v>
      </c>
      <c r="AT25" s="227">
        <v>6622114.0499999998</v>
      </c>
      <c r="AU25" s="227">
        <v>-1948247.43</v>
      </c>
      <c r="AV25" s="227">
        <v>27941.11</v>
      </c>
      <c r="AW25" s="304"/>
    </row>
    <row r="26" spans="1:49" s="12" customFormat="1" x14ac:dyDescent="0.2">
      <c r="A26" s="42"/>
      <c r="B26" s="249" t="s">
        <v>242</v>
      </c>
      <c r="C26" s="210"/>
      <c r="D26" s="223">
        <v>558.47</v>
      </c>
      <c r="E26" s="224">
        <v>558.47</v>
      </c>
      <c r="F26" s="224">
        <v>0</v>
      </c>
      <c r="G26" s="224">
        <v>0</v>
      </c>
      <c r="H26" s="224">
        <v>0</v>
      </c>
      <c r="I26" s="223"/>
      <c r="J26" s="223">
        <v>196826.04</v>
      </c>
      <c r="K26" s="224">
        <v>196826.04</v>
      </c>
      <c r="L26" s="224">
        <v>0</v>
      </c>
      <c r="M26" s="224">
        <v>0</v>
      </c>
      <c r="N26" s="224">
        <v>0</v>
      </c>
      <c r="O26" s="223"/>
      <c r="P26" s="223">
        <v>221773.23</v>
      </c>
      <c r="Q26" s="224">
        <v>221773.23</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57271.22</v>
      </c>
      <c r="AU26" s="227">
        <v>0</v>
      </c>
      <c r="AV26" s="227">
        <v>0</v>
      </c>
      <c r="AW26" s="304"/>
    </row>
    <row r="27" spans="1:49" s="12" customFormat="1" x14ac:dyDescent="0.2">
      <c r="B27" s="249" t="s">
        <v>243</v>
      </c>
      <c r="C27" s="210"/>
      <c r="D27" s="223">
        <v>33278.239999999998</v>
      </c>
      <c r="E27" s="224">
        <v>33278.239999999998</v>
      </c>
      <c r="F27" s="224">
        <v>0</v>
      </c>
      <c r="G27" s="224">
        <v>0</v>
      </c>
      <c r="H27" s="224">
        <v>0</v>
      </c>
      <c r="I27" s="223"/>
      <c r="J27" s="223">
        <v>8547489.7599999998</v>
      </c>
      <c r="K27" s="224">
        <v>8547489.7599999998</v>
      </c>
      <c r="L27" s="224">
        <v>0</v>
      </c>
      <c r="M27" s="224">
        <v>0</v>
      </c>
      <c r="N27" s="224">
        <v>0</v>
      </c>
      <c r="O27" s="223"/>
      <c r="P27" s="223">
        <v>6980138.79</v>
      </c>
      <c r="Q27" s="224">
        <v>6980138.79</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698206.8</v>
      </c>
      <c r="AU27" s="227">
        <v>2833158.52</v>
      </c>
      <c r="AV27" s="300"/>
      <c r="AW27" s="304"/>
    </row>
    <row r="28" spans="1:49" s="12" customFormat="1" x14ac:dyDescent="0.2">
      <c r="A28" s="42"/>
      <c r="B28" s="249" t="s">
        <v>244</v>
      </c>
      <c r="C28" s="210"/>
      <c r="D28" s="223">
        <v>15760.93</v>
      </c>
      <c r="E28" s="224">
        <v>4421.5</v>
      </c>
      <c r="F28" s="224">
        <v>0</v>
      </c>
      <c r="G28" s="224">
        <v>0</v>
      </c>
      <c r="H28" s="224">
        <v>0</v>
      </c>
      <c r="I28" s="223"/>
      <c r="J28" s="223">
        <v>5027564.76</v>
      </c>
      <c r="K28" s="224">
        <v>1151735.47</v>
      </c>
      <c r="L28" s="224">
        <v>0</v>
      </c>
      <c r="M28" s="224">
        <v>0</v>
      </c>
      <c r="N28" s="224">
        <v>0</v>
      </c>
      <c r="O28" s="223"/>
      <c r="P28" s="223">
        <v>3864891.3</v>
      </c>
      <c r="Q28" s="224">
        <v>737946.69</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513450.89</v>
      </c>
      <c r="AU28" s="227">
        <v>269898.02</v>
      </c>
      <c r="AV28" s="227">
        <v>1086.75</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1159.03</v>
      </c>
      <c r="E30" s="224">
        <v>1159.03</v>
      </c>
      <c r="F30" s="224">
        <v>0</v>
      </c>
      <c r="G30" s="224">
        <v>0</v>
      </c>
      <c r="H30" s="224">
        <v>0</v>
      </c>
      <c r="I30" s="223"/>
      <c r="J30" s="223">
        <v>311212.02</v>
      </c>
      <c r="K30" s="224">
        <v>310532.96000000002</v>
      </c>
      <c r="L30" s="224">
        <v>0</v>
      </c>
      <c r="M30" s="224">
        <v>0</v>
      </c>
      <c r="N30" s="224">
        <v>0</v>
      </c>
      <c r="O30" s="223"/>
      <c r="P30" s="223">
        <v>292740.82</v>
      </c>
      <c r="Q30" s="224">
        <v>284916.55</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89165.22</v>
      </c>
      <c r="AU30" s="227">
        <v>10310.17</v>
      </c>
      <c r="AV30" s="227">
        <v>70.040000000000006</v>
      </c>
      <c r="AW30" s="304"/>
    </row>
    <row r="31" spans="1:49" x14ac:dyDescent="0.2">
      <c r="B31" s="249" t="s">
        <v>247</v>
      </c>
      <c r="C31" s="210"/>
      <c r="D31" s="223">
        <v>28618.97</v>
      </c>
      <c r="E31" s="224">
        <v>28618.97</v>
      </c>
      <c r="F31" s="224">
        <v>0</v>
      </c>
      <c r="G31" s="224">
        <v>0</v>
      </c>
      <c r="H31" s="224">
        <v>0</v>
      </c>
      <c r="I31" s="223"/>
      <c r="J31" s="223">
        <v>7106279.8700000001</v>
      </c>
      <c r="K31" s="224">
        <v>7106279.8700000001</v>
      </c>
      <c r="L31" s="224">
        <v>0</v>
      </c>
      <c r="M31" s="224">
        <v>0</v>
      </c>
      <c r="N31" s="224">
        <v>0</v>
      </c>
      <c r="O31" s="223"/>
      <c r="P31" s="223">
        <v>6566064.2000000002</v>
      </c>
      <c r="Q31" s="224">
        <v>6566064.2000000002</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3272691.4</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11339.43</v>
      </c>
      <c r="F34" s="224">
        <v>0</v>
      </c>
      <c r="G34" s="224">
        <v>0</v>
      </c>
      <c r="H34" s="224">
        <v>0</v>
      </c>
      <c r="I34" s="223"/>
      <c r="J34" s="223">
        <v>0</v>
      </c>
      <c r="K34" s="224">
        <v>3876508.35</v>
      </c>
      <c r="L34" s="224">
        <v>0</v>
      </c>
      <c r="M34" s="224">
        <v>0</v>
      </c>
      <c r="N34" s="224">
        <v>0</v>
      </c>
      <c r="O34" s="223"/>
      <c r="P34" s="223">
        <v>0</v>
      </c>
      <c r="Q34" s="224">
        <v>3134768.88</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7984.91</v>
      </c>
      <c r="K35" s="224">
        <v>7984.91</v>
      </c>
      <c r="L35" s="224">
        <v>0</v>
      </c>
      <c r="M35" s="224">
        <v>0</v>
      </c>
      <c r="N35" s="224">
        <v>0</v>
      </c>
      <c r="O35" s="223"/>
      <c r="P35" s="223">
        <v>12970</v>
      </c>
      <c r="Q35" s="224">
        <v>12970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39178.75</v>
      </c>
      <c r="AU35" s="227">
        <v>0</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5192.8</v>
      </c>
      <c r="E37" s="232">
        <v>5192.8</v>
      </c>
      <c r="F37" s="232">
        <v>0</v>
      </c>
      <c r="G37" s="232">
        <v>0</v>
      </c>
      <c r="H37" s="232">
        <v>0</v>
      </c>
      <c r="I37" s="231"/>
      <c r="J37" s="231">
        <v>1548631.06</v>
      </c>
      <c r="K37" s="232">
        <v>1554833.68</v>
      </c>
      <c r="L37" s="232">
        <v>0</v>
      </c>
      <c r="M37" s="232">
        <v>0</v>
      </c>
      <c r="N37" s="232">
        <v>0</v>
      </c>
      <c r="O37" s="231"/>
      <c r="P37" s="231">
        <v>1713394.54</v>
      </c>
      <c r="Q37" s="232">
        <v>1723335.84</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303348.89</v>
      </c>
      <c r="AU37" s="233">
        <v>113621.64</v>
      </c>
      <c r="AV37" s="233">
        <v>3945.74</v>
      </c>
      <c r="AW37" s="303"/>
    </row>
    <row r="38" spans="1:49" x14ac:dyDescent="0.2">
      <c r="B38" s="246" t="s">
        <v>254</v>
      </c>
      <c r="C38" s="210" t="s">
        <v>16</v>
      </c>
      <c r="D38" s="223">
        <v>2237.64</v>
      </c>
      <c r="E38" s="224">
        <v>2237.64</v>
      </c>
      <c r="F38" s="224">
        <v>0</v>
      </c>
      <c r="G38" s="224">
        <v>0</v>
      </c>
      <c r="H38" s="224">
        <v>0</v>
      </c>
      <c r="I38" s="223"/>
      <c r="J38" s="223">
        <v>764766.8</v>
      </c>
      <c r="K38" s="224">
        <v>764486.25</v>
      </c>
      <c r="L38" s="224">
        <v>0</v>
      </c>
      <c r="M38" s="224">
        <v>0</v>
      </c>
      <c r="N38" s="224">
        <v>0</v>
      </c>
      <c r="O38" s="223"/>
      <c r="P38" s="223">
        <v>624501.86</v>
      </c>
      <c r="Q38" s="224">
        <v>624866.82999999996</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74357.73</v>
      </c>
      <c r="AU38" s="227">
        <v>19759.189999999999</v>
      </c>
      <c r="AV38" s="227">
        <v>867.93</v>
      </c>
      <c r="AW38" s="304"/>
    </row>
    <row r="39" spans="1:49" x14ac:dyDescent="0.2">
      <c r="B39" s="249" t="s">
        <v>255</v>
      </c>
      <c r="C39" s="210" t="s">
        <v>17</v>
      </c>
      <c r="D39" s="223">
        <v>1731.52</v>
      </c>
      <c r="E39" s="224">
        <v>1731.52</v>
      </c>
      <c r="F39" s="224">
        <v>0</v>
      </c>
      <c r="G39" s="224">
        <v>0</v>
      </c>
      <c r="H39" s="224">
        <v>0</v>
      </c>
      <c r="I39" s="223"/>
      <c r="J39" s="223">
        <v>611310.19999999995</v>
      </c>
      <c r="K39" s="224">
        <v>611293.98</v>
      </c>
      <c r="L39" s="224">
        <v>0</v>
      </c>
      <c r="M39" s="224">
        <v>0</v>
      </c>
      <c r="N39" s="224">
        <v>0</v>
      </c>
      <c r="O39" s="223"/>
      <c r="P39" s="223">
        <v>502957.37</v>
      </c>
      <c r="Q39" s="224">
        <v>503223.34</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66101.48</v>
      </c>
      <c r="AU39" s="227">
        <v>307135.5</v>
      </c>
      <c r="AV39" s="227">
        <v>10049</v>
      </c>
      <c r="AW39" s="304"/>
    </row>
    <row r="40" spans="1:49" x14ac:dyDescent="0.2">
      <c r="B40" s="249" t="s">
        <v>256</v>
      </c>
      <c r="C40" s="210" t="s">
        <v>38</v>
      </c>
      <c r="D40" s="223">
        <v>605.62</v>
      </c>
      <c r="E40" s="224">
        <v>605.62</v>
      </c>
      <c r="F40" s="224">
        <v>0</v>
      </c>
      <c r="G40" s="224">
        <v>0</v>
      </c>
      <c r="H40" s="224">
        <v>0</v>
      </c>
      <c r="I40" s="223"/>
      <c r="J40" s="223">
        <v>245391.3</v>
      </c>
      <c r="K40" s="224">
        <v>245088.82</v>
      </c>
      <c r="L40" s="224">
        <v>0</v>
      </c>
      <c r="M40" s="224">
        <v>0</v>
      </c>
      <c r="N40" s="224">
        <v>0</v>
      </c>
      <c r="O40" s="223"/>
      <c r="P40" s="223">
        <v>1440055.46</v>
      </c>
      <c r="Q40" s="224">
        <v>1439858.16</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1190870.7</v>
      </c>
      <c r="AU40" s="227">
        <v>-2400.04</v>
      </c>
      <c r="AV40" s="227">
        <v>142.35</v>
      </c>
      <c r="AW40" s="304"/>
    </row>
    <row r="41" spans="1:49" s="12" customFormat="1" ht="25.5" x14ac:dyDescent="0.2">
      <c r="A41" s="42"/>
      <c r="B41" s="249" t="s">
        <v>257</v>
      </c>
      <c r="C41" s="210" t="s">
        <v>129</v>
      </c>
      <c r="D41" s="223">
        <v>2559.13</v>
      </c>
      <c r="E41" s="224">
        <v>2356.36</v>
      </c>
      <c r="F41" s="224">
        <v>0</v>
      </c>
      <c r="G41" s="224">
        <v>0</v>
      </c>
      <c r="H41" s="224">
        <v>0</v>
      </c>
      <c r="I41" s="223"/>
      <c r="J41" s="223">
        <v>835921.85</v>
      </c>
      <c r="K41" s="224">
        <v>765883.33</v>
      </c>
      <c r="L41" s="224">
        <v>0</v>
      </c>
      <c r="M41" s="224">
        <v>0</v>
      </c>
      <c r="N41" s="224">
        <v>0</v>
      </c>
      <c r="O41" s="223"/>
      <c r="P41" s="223">
        <v>761381.75</v>
      </c>
      <c r="Q41" s="224">
        <v>705158.14</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183550.18</v>
      </c>
      <c r="AU41" s="227">
        <v>149141.67000000001</v>
      </c>
      <c r="AV41" s="227">
        <v>4112.57</v>
      </c>
      <c r="AW41" s="304"/>
    </row>
    <row r="42" spans="1:49" s="12" customFormat="1" ht="24.95" customHeight="1" x14ac:dyDescent="0.2">
      <c r="A42" s="42"/>
      <c r="B42" s="246" t="s">
        <v>258</v>
      </c>
      <c r="C42" s="210" t="s">
        <v>87</v>
      </c>
      <c r="D42" s="223">
        <v>202.77</v>
      </c>
      <c r="E42" s="224">
        <v>202.77</v>
      </c>
      <c r="F42" s="224">
        <v>0</v>
      </c>
      <c r="G42" s="224">
        <v>0</v>
      </c>
      <c r="H42" s="224">
        <v>0</v>
      </c>
      <c r="I42" s="223"/>
      <c r="J42" s="223">
        <v>69283.100000000006</v>
      </c>
      <c r="K42" s="224">
        <v>69283.100000000006</v>
      </c>
      <c r="L42" s="224">
        <v>0</v>
      </c>
      <c r="M42" s="224">
        <v>0</v>
      </c>
      <c r="N42" s="224">
        <v>0</v>
      </c>
      <c r="O42" s="223"/>
      <c r="P42" s="223">
        <v>56063.59</v>
      </c>
      <c r="Q42" s="224">
        <v>56063.59</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159.77000000000001</v>
      </c>
      <c r="AU42" s="227">
        <v>-131.13999999999999</v>
      </c>
      <c r="AV42" s="227">
        <v>-18.75</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10131.469999999999</v>
      </c>
      <c r="E44" s="232">
        <v>10131.469999999999</v>
      </c>
      <c r="F44" s="232">
        <v>0</v>
      </c>
      <c r="G44" s="232">
        <v>0</v>
      </c>
      <c r="H44" s="232">
        <v>0</v>
      </c>
      <c r="I44" s="231"/>
      <c r="J44" s="231">
        <v>3454967.18</v>
      </c>
      <c r="K44" s="232">
        <v>3454967.18</v>
      </c>
      <c r="L44" s="232">
        <v>0</v>
      </c>
      <c r="M44" s="232">
        <v>0</v>
      </c>
      <c r="N44" s="232">
        <v>0</v>
      </c>
      <c r="O44" s="231"/>
      <c r="P44" s="231">
        <v>2572964.85</v>
      </c>
      <c r="Q44" s="232">
        <v>2572964.85</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332157.39</v>
      </c>
      <c r="AU44" s="233">
        <v>1003038.51</v>
      </c>
      <c r="AV44" s="233">
        <v>74899</v>
      </c>
      <c r="AW44" s="303"/>
    </row>
    <row r="45" spans="1:49" x14ac:dyDescent="0.2">
      <c r="B45" s="252" t="s">
        <v>261</v>
      </c>
      <c r="C45" s="210" t="s">
        <v>19</v>
      </c>
      <c r="D45" s="223">
        <v>20073.86</v>
      </c>
      <c r="E45" s="224">
        <v>20073.86</v>
      </c>
      <c r="F45" s="224">
        <v>0</v>
      </c>
      <c r="G45" s="224">
        <v>0</v>
      </c>
      <c r="H45" s="224">
        <v>0</v>
      </c>
      <c r="I45" s="223"/>
      <c r="J45" s="223">
        <v>6796877.1500000004</v>
      </c>
      <c r="K45" s="224">
        <v>6796877.1500000004</v>
      </c>
      <c r="L45" s="224">
        <v>0</v>
      </c>
      <c r="M45" s="224">
        <v>0</v>
      </c>
      <c r="N45" s="224">
        <v>0</v>
      </c>
      <c r="O45" s="223"/>
      <c r="P45" s="223">
        <v>5884474.8200000003</v>
      </c>
      <c r="Q45" s="224">
        <v>5884474.8200000003</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3094657.18</v>
      </c>
      <c r="AU45" s="227">
        <v>5411487.3300000001</v>
      </c>
      <c r="AV45" s="227">
        <v>178483.29</v>
      </c>
      <c r="AW45" s="304"/>
    </row>
    <row r="46" spans="1:49" x14ac:dyDescent="0.2">
      <c r="B46" s="252" t="s">
        <v>262</v>
      </c>
      <c r="C46" s="210" t="s">
        <v>20</v>
      </c>
      <c r="D46" s="223">
        <v>5361.73</v>
      </c>
      <c r="E46" s="224">
        <v>5361.73</v>
      </c>
      <c r="F46" s="224">
        <v>0</v>
      </c>
      <c r="G46" s="224">
        <v>0</v>
      </c>
      <c r="H46" s="224">
        <v>0</v>
      </c>
      <c r="I46" s="223"/>
      <c r="J46" s="223">
        <v>1838312.12</v>
      </c>
      <c r="K46" s="224">
        <v>1838312.12</v>
      </c>
      <c r="L46" s="224">
        <v>0</v>
      </c>
      <c r="M46" s="224">
        <v>0</v>
      </c>
      <c r="N46" s="224">
        <v>0</v>
      </c>
      <c r="O46" s="223"/>
      <c r="P46" s="223">
        <v>1680577.01</v>
      </c>
      <c r="Q46" s="224">
        <v>1680577.01</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427142.53</v>
      </c>
      <c r="AU46" s="227">
        <v>7868.56</v>
      </c>
      <c r="AV46" s="227">
        <v>338.91</v>
      </c>
      <c r="AW46" s="304"/>
    </row>
    <row r="47" spans="1:49" x14ac:dyDescent="0.2">
      <c r="B47" s="252" t="s">
        <v>263</v>
      </c>
      <c r="C47" s="210" t="s">
        <v>21</v>
      </c>
      <c r="D47" s="223">
        <v>60394.09</v>
      </c>
      <c r="E47" s="224">
        <v>60394.09</v>
      </c>
      <c r="F47" s="224">
        <v>0</v>
      </c>
      <c r="G47" s="224">
        <v>0</v>
      </c>
      <c r="H47" s="224">
        <v>0</v>
      </c>
      <c r="I47" s="223"/>
      <c r="J47" s="223">
        <v>15593251.210000001</v>
      </c>
      <c r="K47" s="224">
        <v>15593251.210000001</v>
      </c>
      <c r="L47" s="224">
        <v>0</v>
      </c>
      <c r="M47" s="224">
        <v>0</v>
      </c>
      <c r="N47" s="224">
        <v>0</v>
      </c>
      <c r="O47" s="223"/>
      <c r="P47" s="223">
        <v>2735507.83</v>
      </c>
      <c r="Q47" s="224">
        <v>2735507.83</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7351411.2599999998</v>
      </c>
      <c r="AU47" s="227">
        <v>909060.07</v>
      </c>
      <c r="AV47" s="227">
        <v>-4.29</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0.04</v>
      </c>
      <c r="E49" s="224">
        <v>0.04</v>
      </c>
      <c r="F49" s="224">
        <v>0</v>
      </c>
      <c r="G49" s="224">
        <v>0</v>
      </c>
      <c r="H49" s="224">
        <v>0</v>
      </c>
      <c r="I49" s="223"/>
      <c r="J49" s="223">
        <v>2540.2399999999998</v>
      </c>
      <c r="K49" s="224">
        <v>2540.2399999999998</v>
      </c>
      <c r="L49" s="224">
        <v>0</v>
      </c>
      <c r="M49" s="224">
        <v>0</v>
      </c>
      <c r="N49" s="224">
        <v>0</v>
      </c>
      <c r="O49" s="223"/>
      <c r="P49" s="223">
        <v>1502.27</v>
      </c>
      <c r="Q49" s="224">
        <v>1502.27</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408.65</v>
      </c>
      <c r="AU49" s="227">
        <v>-5.44</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78138.59</v>
      </c>
      <c r="E51" s="224">
        <v>78138.59</v>
      </c>
      <c r="F51" s="224">
        <v>0</v>
      </c>
      <c r="G51" s="224">
        <v>0</v>
      </c>
      <c r="H51" s="224">
        <v>0</v>
      </c>
      <c r="I51" s="223"/>
      <c r="J51" s="223">
        <v>15720542.85</v>
      </c>
      <c r="K51" s="224">
        <v>15720542.85</v>
      </c>
      <c r="L51" s="224">
        <v>0</v>
      </c>
      <c r="M51" s="224">
        <v>0</v>
      </c>
      <c r="N51" s="224">
        <v>0</v>
      </c>
      <c r="O51" s="223"/>
      <c r="P51" s="223">
        <v>13428066.24</v>
      </c>
      <c r="Q51" s="224">
        <v>13428066.24</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15542418.199999999</v>
      </c>
      <c r="AU51" s="227">
        <v>7637310.0499999998</v>
      </c>
      <c r="AV51" s="227">
        <v>-20471.89</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202.77</v>
      </c>
      <c r="E53" s="224">
        <v>202.77</v>
      </c>
      <c r="F53" s="224">
        <v>0</v>
      </c>
      <c r="G53" s="275"/>
      <c r="H53" s="275"/>
      <c r="I53" s="223"/>
      <c r="J53" s="223">
        <v>69283.100000000006</v>
      </c>
      <c r="K53" s="224">
        <v>69283.100000000006</v>
      </c>
      <c r="L53" s="224">
        <v>0</v>
      </c>
      <c r="M53" s="275"/>
      <c r="N53" s="275"/>
      <c r="O53" s="223"/>
      <c r="P53" s="223">
        <v>56063.59</v>
      </c>
      <c r="Q53" s="224">
        <v>56063.59</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159.77000000000001</v>
      </c>
      <c r="AU53" s="227">
        <v>-131.13999999999999</v>
      </c>
      <c r="AV53" s="227">
        <v>-18.75</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333161.90000000002</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132</v>
      </c>
      <c r="E56" s="236">
        <v>132</v>
      </c>
      <c r="F56" s="236">
        <v>0</v>
      </c>
      <c r="G56" s="236">
        <v>0</v>
      </c>
      <c r="H56" s="236">
        <v>0</v>
      </c>
      <c r="I56" s="235"/>
      <c r="J56" s="235">
        <v>46096</v>
      </c>
      <c r="K56" s="236">
        <v>46096</v>
      </c>
      <c r="L56" s="236">
        <v>0</v>
      </c>
      <c r="M56" s="236">
        <v>0</v>
      </c>
      <c r="N56" s="236">
        <v>0</v>
      </c>
      <c r="O56" s="235"/>
      <c r="P56" s="235">
        <v>50112</v>
      </c>
      <c r="Q56" s="236">
        <v>50112</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4</v>
      </c>
      <c r="AT56" s="237">
        <v>207898</v>
      </c>
      <c r="AU56" s="237">
        <v>67228</v>
      </c>
      <c r="AV56" s="237">
        <v>2958</v>
      </c>
      <c r="AW56" s="295"/>
    </row>
    <row r="57" spans="2:49" x14ac:dyDescent="0.2">
      <c r="B57" s="252" t="s">
        <v>272</v>
      </c>
      <c r="C57" s="210" t="s">
        <v>25</v>
      </c>
      <c r="D57" s="238">
        <v>246</v>
      </c>
      <c r="E57" s="239">
        <v>246</v>
      </c>
      <c r="F57" s="239">
        <v>0</v>
      </c>
      <c r="G57" s="239">
        <v>0</v>
      </c>
      <c r="H57" s="239">
        <v>0</v>
      </c>
      <c r="I57" s="238"/>
      <c r="J57" s="238">
        <v>92397</v>
      </c>
      <c r="K57" s="239">
        <v>92397</v>
      </c>
      <c r="L57" s="239">
        <v>0</v>
      </c>
      <c r="M57" s="239">
        <v>0</v>
      </c>
      <c r="N57" s="239">
        <v>0</v>
      </c>
      <c r="O57" s="238"/>
      <c r="P57" s="238">
        <v>103793</v>
      </c>
      <c r="Q57" s="239">
        <v>103793</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4</v>
      </c>
      <c r="AT57" s="240">
        <v>375535</v>
      </c>
      <c r="AU57" s="240">
        <v>67228</v>
      </c>
      <c r="AV57" s="240">
        <v>2958</v>
      </c>
      <c r="AW57" s="296"/>
    </row>
    <row r="58" spans="2:49" x14ac:dyDescent="0.2">
      <c r="B58" s="252" t="s">
        <v>273</v>
      </c>
      <c r="C58" s="210" t="s">
        <v>26</v>
      </c>
      <c r="D58" s="316"/>
      <c r="E58" s="317"/>
      <c r="F58" s="317"/>
      <c r="G58" s="317"/>
      <c r="H58" s="317"/>
      <c r="I58" s="316"/>
      <c r="J58" s="238">
        <v>4340</v>
      </c>
      <c r="K58" s="239">
        <v>4340</v>
      </c>
      <c r="L58" s="239">
        <v>0</v>
      </c>
      <c r="M58" s="239">
        <v>0</v>
      </c>
      <c r="N58" s="239">
        <v>0</v>
      </c>
      <c r="O58" s="238"/>
      <c r="P58" s="238">
        <v>582</v>
      </c>
      <c r="Q58" s="239">
        <v>582</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4465</v>
      </c>
      <c r="AU58" s="240">
        <v>4</v>
      </c>
      <c r="AV58" s="240">
        <v>3</v>
      </c>
      <c r="AW58" s="296"/>
    </row>
    <row r="59" spans="2:49" x14ac:dyDescent="0.2">
      <c r="B59" s="252" t="s">
        <v>274</v>
      </c>
      <c r="C59" s="210" t="s">
        <v>27</v>
      </c>
      <c r="D59" s="238">
        <v>3117</v>
      </c>
      <c r="E59" s="239">
        <v>3128</v>
      </c>
      <c r="F59" s="239">
        <v>0</v>
      </c>
      <c r="G59" s="239">
        <v>0</v>
      </c>
      <c r="H59" s="239">
        <v>0</v>
      </c>
      <c r="I59" s="238"/>
      <c r="J59" s="238">
        <v>1026193</v>
      </c>
      <c r="K59" s="239">
        <v>1103277</v>
      </c>
      <c r="L59" s="239">
        <v>0</v>
      </c>
      <c r="M59" s="239">
        <v>0</v>
      </c>
      <c r="N59" s="239">
        <v>0</v>
      </c>
      <c r="O59" s="238"/>
      <c r="P59" s="238">
        <v>1299128</v>
      </c>
      <c r="Q59" s="239">
        <v>1221378</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18</v>
      </c>
      <c r="AT59" s="240">
        <v>4665195</v>
      </c>
      <c r="AU59" s="240">
        <v>806486</v>
      </c>
      <c r="AV59" s="240">
        <v>35343</v>
      </c>
      <c r="AW59" s="296"/>
    </row>
    <row r="60" spans="2:49" x14ac:dyDescent="0.2">
      <c r="B60" s="252" t="s">
        <v>275</v>
      </c>
      <c r="C60" s="210"/>
      <c r="D60" s="241">
        <v>259.75</v>
      </c>
      <c r="E60" s="242">
        <v>260.67</v>
      </c>
      <c r="F60" s="242">
        <v>0</v>
      </c>
      <c r="G60" s="242">
        <v>0</v>
      </c>
      <c r="H60" s="242">
        <v>0</v>
      </c>
      <c r="I60" s="241"/>
      <c r="J60" s="241">
        <v>85516.08</v>
      </c>
      <c r="K60" s="242">
        <v>91939.75</v>
      </c>
      <c r="L60" s="242">
        <v>0</v>
      </c>
      <c r="M60" s="242">
        <v>0</v>
      </c>
      <c r="N60" s="242">
        <v>0</v>
      </c>
      <c r="O60" s="241"/>
      <c r="P60" s="241">
        <v>108260.67</v>
      </c>
      <c r="Q60" s="242">
        <v>101781.5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1.5</v>
      </c>
      <c r="AT60" s="243">
        <v>388766.25</v>
      </c>
      <c r="AU60" s="243">
        <v>67207.17</v>
      </c>
      <c r="AV60" s="243">
        <v>2945.25</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15073277.550000001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761587.32</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1701392.4</v>
      </c>
      <c r="E5" s="333">
        <v>1710491.76</v>
      </c>
      <c r="F5" s="333">
        <v>0</v>
      </c>
      <c r="G5" s="335">
        <v>0</v>
      </c>
      <c r="H5" s="335">
        <v>0</v>
      </c>
      <c r="I5" s="332"/>
      <c r="J5" s="332">
        <v>422090899.38</v>
      </c>
      <c r="K5" s="333">
        <v>449328622.54000002</v>
      </c>
      <c r="L5" s="333">
        <v>0</v>
      </c>
      <c r="M5" s="333">
        <v>0</v>
      </c>
      <c r="N5" s="333">
        <v>0</v>
      </c>
      <c r="O5" s="332"/>
      <c r="P5" s="332">
        <v>398959623.83999997</v>
      </c>
      <c r="Q5" s="333">
        <v>367221132.95999998</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202064279.22</v>
      </c>
      <c r="AU5" s="334">
        <v>60371072.549999997</v>
      </c>
      <c r="AV5" s="376"/>
      <c r="AW5" s="380"/>
    </row>
    <row r="6" spans="2:49" x14ac:dyDescent="0.2">
      <c r="B6" s="350" t="s">
        <v>278</v>
      </c>
      <c r="C6" s="338" t="s">
        <v>8</v>
      </c>
      <c r="D6" s="325">
        <v>0</v>
      </c>
      <c r="E6" s="326">
        <v>0</v>
      </c>
      <c r="F6" s="326">
        <v>0</v>
      </c>
      <c r="G6" s="327">
        <v>0</v>
      </c>
      <c r="H6" s="327">
        <v>0</v>
      </c>
      <c r="I6" s="325"/>
      <c r="J6" s="325">
        <v>196003.29</v>
      </c>
      <c r="K6" s="326">
        <v>14161.87</v>
      </c>
      <c r="L6" s="326">
        <v>0</v>
      </c>
      <c r="M6" s="326">
        <v>0</v>
      </c>
      <c r="N6" s="326">
        <v>0</v>
      </c>
      <c r="O6" s="325"/>
      <c r="P6" s="325">
        <v>0</v>
      </c>
      <c r="Q6" s="326">
        <v>-5802.65</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321439.74</v>
      </c>
      <c r="AU6" s="328">
        <v>0</v>
      </c>
      <c r="AV6" s="375"/>
      <c r="AW6" s="381"/>
    </row>
    <row r="7" spans="2:49" x14ac:dyDescent="0.2">
      <c r="B7" s="350" t="s">
        <v>279</v>
      </c>
      <c r="C7" s="338" t="s">
        <v>9</v>
      </c>
      <c r="D7" s="325">
        <v>0</v>
      </c>
      <c r="E7" s="326">
        <v>0</v>
      </c>
      <c r="F7" s="326">
        <v>0</v>
      </c>
      <c r="G7" s="327">
        <v>0</v>
      </c>
      <c r="H7" s="327">
        <v>0</v>
      </c>
      <c r="I7" s="325"/>
      <c r="J7" s="325">
        <v>222824.11</v>
      </c>
      <c r="K7" s="326">
        <v>0</v>
      </c>
      <c r="L7" s="326">
        <v>0</v>
      </c>
      <c r="M7" s="326">
        <v>0</v>
      </c>
      <c r="N7" s="326">
        <v>0</v>
      </c>
      <c r="O7" s="325"/>
      <c r="P7" s="325">
        <v>-6215.89</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73768.84</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683</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5098077.5599999996</v>
      </c>
      <c r="AU9" s="328">
        <v>-1547888.73</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164658.75</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164658.75</v>
      </c>
      <c r="Q11" s="326">
        <v>-359783</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243259.94</v>
      </c>
      <c r="AU11" s="328">
        <v>3071173.42</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33686</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1394.44</v>
      </c>
      <c r="AU12" s="328">
        <v>-1860876.74</v>
      </c>
      <c r="AV12" s="375"/>
      <c r="AW12" s="381"/>
    </row>
    <row r="13" spans="2:49" x14ac:dyDescent="0.2">
      <c r="B13" s="350" t="s">
        <v>283</v>
      </c>
      <c r="C13" s="338" t="s">
        <v>10</v>
      </c>
      <c r="D13" s="325">
        <v>0</v>
      </c>
      <c r="E13" s="326">
        <v>0</v>
      </c>
      <c r="F13" s="326">
        <v>0</v>
      </c>
      <c r="G13" s="326">
        <v>0</v>
      </c>
      <c r="H13" s="326">
        <v>0</v>
      </c>
      <c r="I13" s="325"/>
      <c r="J13" s="325">
        <v>21073.59</v>
      </c>
      <c r="K13" s="326">
        <v>21073.59</v>
      </c>
      <c r="L13" s="326">
        <v>0</v>
      </c>
      <c r="M13" s="326">
        <v>0</v>
      </c>
      <c r="N13" s="326">
        <v>0</v>
      </c>
      <c r="O13" s="325"/>
      <c r="P13" s="325">
        <v>1.39</v>
      </c>
      <c r="Q13" s="326">
        <v>1.39</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1622.06</v>
      </c>
      <c r="AU13" s="328">
        <v>212343.97</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-42338.1</v>
      </c>
      <c r="F16" s="326">
        <v>0</v>
      </c>
      <c r="G16" s="326">
        <v>0</v>
      </c>
      <c r="H16" s="326">
        <v>0</v>
      </c>
      <c r="I16" s="325"/>
      <c r="J16" s="325">
        <v>0</v>
      </c>
      <c r="K16" s="326">
        <v>11339495.99</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1094859.83</v>
      </c>
      <c r="E23" s="369"/>
      <c r="F23" s="369"/>
      <c r="G23" s="369"/>
      <c r="H23" s="369"/>
      <c r="I23" s="371"/>
      <c r="J23" s="325">
        <v>312227860.27999997</v>
      </c>
      <c r="K23" s="369"/>
      <c r="L23" s="369"/>
      <c r="M23" s="369"/>
      <c r="N23" s="369"/>
      <c r="O23" s="371"/>
      <c r="P23" s="325">
        <v>319563532.16000003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-234064.7</v>
      </c>
      <c r="AT23" s="328">
        <v>146491545.21000001</v>
      </c>
      <c r="AU23" s="328">
        <v>54810877.649999999</v>
      </c>
      <c r="AV23" s="375"/>
      <c r="AW23" s="381"/>
    </row>
    <row r="24" spans="2:49" ht="28.5" customHeight="1" x14ac:dyDescent="0.2">
      <c r="B24" s="352" t="s">
        <v>114</v>
      </c>
      <c r="C24" s="338"/>
      <c r="D24" s="372"/>
      <c r="E24" s="326">
        <v>1111685.48</v>
      </c>
      <c r="F24" s="326">
        <v>0</v>
      </c>
      <c r="G24" s="326">
        <v>0</v>
      </c>
      <c r="H24" s="326">
        <v>0</v>
      </c>
      <c r="I24" s="325"/>
      <c r="J24" s="372"/>
      <c r="K24" s="326">
        <v>339519256.12</v>
      </c>
      <c r="L24" s="326">
        <v>0</v>
      </c>
      <c r="M24" s="326">
        <v>0</v>
      </c>
      <c r="N24" s="326">
        <v>0</v>
      </c>
      <c r="O24" s="325"/>
      <c r="P24" s="372"/>
      <c r="Q24" s="326">
        <v>295683593.22000003</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1.82</v>
      </c>
      <c r="E26" s="369"/>
      <c r="F26" s="369"/>
      <c r="G26" s="369"/>
      <c r="H26" s="369"/>
      <c r="I26" s="371"/>
      <c r="J26" s="325">
        <v>46306287.210000001</v>
      </c>
      <c r="K26" s="369"/>
      <c r="L26" s="369"/>
      <c r="M26" s="369"/>
      <c r="N26" s="369"/>
      <c r="O26" s="371"/>
      <c r="P26" s="325">
        <v>30918323.989999998</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298314.40000000002</v>
      </c>
      <c r="AT26" s="328">
        <v>13521443.27</v>
      </c>
      <c r="AU26" s="328">
        <v>4625718.1500000004</v>
      </c>
      <c r="AV26" s="375"/>
      <c r="AW26" s="381"/>
    </row>
    <row r="27" spans="2:49" s="12" customFormat="1" ht="25.5" x14ac:dyDescent="0.2">
      <c r="B27" s="352" t="s">
        <v>85</v>
      </c>
      <c r="C27" s="338"/>
      <c r="D27" s="372"/>
      <c r="E27" s="326">
        <v>6329.61</v>
      </c>
      <c r="F27" s="326">
        <v>0</v>
      </c>
      <c r="G27" s="326">
        <v>0</v>
      </c>
      <c r="H27" s="326">
        <v>0</v>
      </c>
      <c r="I27" s="325"/>
      <c r="J27" s="372"/>
      <c r="K27" s="326">
        <v>3754245.16</v>
      </c>
      <c r="L27" s="326">
        <v>0</v>
      </c>
      <c r="M27" s="326">
        <v>0</v>
      </c>
      <c r="N27" s="326">
        <v>0</v>
      </c>
      <c r="O27" s="325"/>
      <c r="P27" s="372"/>
      <c r="Q27" s="326">
        <v>2411227.5699999998</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3.82</v>
      </c>
      <c r="E28" s="370"/>
      <c r="F28" s="370"/>
      <c r="G28" s="370"/>
      <c r="H28" s="370"/>
      <c r="I28" s="372"/>
      <c r="J28" s="325">
        <v>43971956.960000001</v>
      </c>
      <c r="K28" s="370"/>
      <c r="L28" s="370"/>
      <c r="M28" s="370"/>
      <c r="N28" s="370"/>
      <c r="O28" s="372"/>
      <c r="P28" s="325">
        <v>25235826.449999999</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64250.45</v>
      </c>
      <c r="AT28" s="328">
        <v>12690840.27</v>
      </c>
      <c r="AU28" s="328">
        <v>11155048.869999999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944678.81</v>
      </c>
      <c r="K30" s="369"/>
      <c r="L30" s="369"/>
      <c r="M30" s="369"/>
      <c r="N30" s="369"/>
      <c r="O30" s="371"/>
      <c r="P30" s="325">
        <v>695365.94</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14028409.15</v>
      </c>
      <c r="AU30" s="328">
        <v>-2.0499999999999998</v>
      </c>
      <c r="AV30" s="375"/>
      <c r="AW30" s="381"/>
    </row>
    <row r="31" spans="2:49" s="12" customFormat="1" ht="25.5" x14ac:dyDescent="0.2">
      <c r="B31" s="352" t="s">
        <v>84</v>
      </c>
      <c r="C31" s="338"/>
      <c r="D31" s="372"/>
      <c r="E31" s="326">
        <v>0</v>
      </c>
      <c r="F31" s="326">
        <v>0</v>
      </c>
      <c r="G31" s="326">
        <v>0</v>
      </c>
      <c r="H31" s="326">
        <v>0</v>
      </c>
      <c r="I31" s="325"/>
      <c r="J31" s="372"/>
      <c r="K31" s="326">
        <v>41757.1</v>
      </c>
      <c r="L31" s="326">
        <v>0</v>
      </c>
      <c r="M31" s="326">
        <v>0</v>
      </c>
      <c r="N31" s="326">
        <v>0</v>
      </c>
      <c r="O31" s="325"/>
      <c r="P31" s="372"/>
      <c r="Q31" s="326">
        <v>21077.1</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956399.64</v>
      </c>
      <c r="K32" s="370"/>
      <c r="L32" s="370"/>
      <c r="M32" s="370"/>
      <c r="N32" s="370"/>
      <c r="O32" s="372"/>
      <c r="P32" s="325">
        <v>527754.03</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15638091.83</v>
      </c>
      <c r="AU32" s="328">
        <v>11305.85</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98179.35</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327.05</v>
      </c>
      <c r="K36" s="326">
        <v>327.05</v>
      </c>
      <c r="L36" s="326">
        <v>0</v>
      </c>
      <c r="M36" s="326">
        <v>0</v>
      </c>
      <c r="N36" s="326">
        <v>0</v>
      </c>
      <c r="O36" s="325"/>
      <c r="P36" s="325">
        <v>126.43</v>
      </c>
      <c r="Q36" s="326">
        <v>126.43</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93190.88</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683</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5098077.5599999996</v>
      </c>
      <c r="AU38" s="328">
        <v>-1547888.73</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164658.75</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164658.75</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243259.94</v>
      </c>
      <c r="AU41" s="328">
        <v>3071173.42</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-359783</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33686</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1394.44</v>
      </c>
      <c r="AU43" s="328">
        <v>-1860876.74</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105045.3</v>
      </c>
      <c r="K45" s="326">
        <v>13248.87</v>
      </c>
      <c r="L45" s="326">
        <v>0</v>
      </c>
      <c r="M45" s="326">
        <v>0</v>
      </c>
      <c r="N45" s="326">
        <v>0</v>
      </c>
      <c r="O45" s="325"/>
      <c r="P45" s="325">
        <v>81719.28</v>
      </c>
      <c r="Q45" s="326">
        <v>14957.61</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269222.7</v>
      </c>
      <c r="AV45" s="375"/>
      <c r="AW45" s="381"/>
    </row>
    <row r="46" spans="2:49" x14ac:dyDescent="0.2">
      <c r="B46" s="350" t="s">
        <v>116</v>
      </c>
      <c r="C46" s="338" t="s">
        <v>31</v>
      </c>
      <c r="D46" s="325">
        <v>0</v>
      </c>
      <c r="E46" s="326">
        <v>0</v>
      </c>
      <c r="F46" s="326">
        <v>0</v>
      </c>
      <c r="G46" s="326">
        <v>0</v>
      </c>
      <c r="H46" s="326">
        <v>0</v>
      </c>
      <c r="I46" s="325"/>
      <c r="J46" s="325">
        <v>2407011.52</v>
      </c>
      <c r="K46" s="326">
        <v>1268959.1100000001</v>
      </c>
      <c r="L46" s="326">
        <v>0</v>
      </c>
      <c r="M46" s="326">
        <v>0</v>
      </c>
      <c r="N46" s="326">
        <v>0</v>
      </c>
      <c r="O46" s="325"/>
      <c r="P46" s="325">
        <v>1433298.63</v>
      </c>
      <c r="Q46" s="326">
        <v>770361.6</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666152.66</v>
      </c>
      <c r="AV46" s="375"/>
      <c r="AW46" s="381"/>
    </row>
    <row r="47" spans="2:49" x14ac:dyDescent="0.2">
      <c r="B47" s="350" t="s">
        <v>117</v>
      </c>
      <c r="C47" s="338" t="s">
        <v>32</v>
      </c>
      <c r="D47" s="325">
        <v>0</v>
      </c>
      <c r="E47" s="370"/>
      <c r="F47" s="370"/>
      <c r="G47" s="370"/>
      <c r="H47" s="370"/>
      <c r="I47" s="372"/>
      <c r="J47" s="325">
        <v>1258572.78</v>
      </c>
      <c r="K47" s="370"/>
      <c r="L47" s="370"/>
      <c r="M47" s="370"/>
      <c r="N47" s="370"/>
      <c r="O47" s="372"/>
      <c r="P47" s="325">
        <v>778666.74</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23911.78</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7994078.7800000003</v>
      </c>
      <c r="K49" s="326">
        <v>2937674.91</v>
      </c>
      <c r="L49" s="326">
        <v>0</v>
      </c>
      <c r="M49" s="326">
        <v>0</v>
      </c>
      <c r="N49" s="326">
        <v>0</v>
      </c>
      <c r="O49" s="325"/>
      <c r="P49" s="325">
        <v>5316708.97</v>
      </c>
      <c r="Q49" s="326">
        <v>2035669.89</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9951.1299999999992</v>
      </c>
      <c r="AU49" s="328">
        <v>17711128.960000001</v>
      </c>
      <c r="AV49" s="375"/>
      <c r="AW49" s="381"/>
    </row>
    <row r="50" spans="2:49" x14ac:dyDescent="0.2">
      <c r="B50" s="350" t="s">
        <v>119</v>
      </c>
      <c r="C50" s="338" t="s">
        <v>34</v>
      </c>
      <c r="D50" s="325">
        <v>8.52</v>
      </c>
      <c r="E50" s="370"/>
      <c r="F50" s="370"/>
      <c r="G50" s="370"/>
      <c r="H50" s="370"/>
      <c r="I50" s="372"/>
      <c r="J50" s="325">
        <v>6432840.1299999999</v>
      </c>
      <c r="K50" s="370"/>
      <c r="L50" s="370"/>
      <c r="M50" s="370"/>
      <c r="N50" s="370"/>
      <c r="O50" s="372"/>
      <c r="P50" s="325">
        <v>4495302.95</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9713.33</v>
      </c>
      <c r="AU50" s="328">
        <v>16208101.890000001</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1094866.3500000001</v>
      </c>
      <c r="E54" s="330">
        <v>1118015.0900000001</v>
      </c>
      <c r="F54" s="330">
        <v>0</v>
      </c>
      <c r="G54" s="330">
        <v>0</v>
      </c>
      <c r="H54" s="330">
        <v>0</v>
      </c>
      <c r="I54" s="329"/>
      <c r="J54" s="329">
        <v>314242388.04000002</v>
      </c>
      <c r="K54" s="330">
        <v>341659464.39999998</v>
      </c>
      <c r="L54" s="330">
        <v>0</v>
      </c>
      <c r="M54" s="330">
        <v>0</v>
      </c>
      <c r="N54" s="330">
        <v>0</v>
      </c>
      <c r="O54" s="329"/>
      <c r="P54" s="329">
        <v>325460116.07999998</v>
      </c>
      <c r="Q54" s="330">
        <v>296670296.52999997</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-0.75</v>
      </c>
      <c r="AT54" s="331">
        <v>151057159.25999999</v>
      </c>
      <c r="AU54" s="331">
        <v>51062836.969999999</v>
      </c>
      <c r="AV54" s="375"/>
      <c r="AW54" s="381"/>
    </row>
    <row r="55" spans="2:49" ht="25.5" x14ac:dyDescent="0.2">
      <c r="B55" s="355" t="s">
        <v>493</v>
      </c>
      <c r="C55" s="342" t="s">
        <v>28</v>
      </c>
      <c r="D55" s="329">
        <v>1</v>
      </c>
      <c r="E55" s="330">
        <v>1</v>
      </c>
      <c r="F55" s="330">
        <v>0</v>
      </c>
      <c r="G55" s="330">
        <v>0</v>
      </c>
      <c r="H55" s="330">
        <v>0</v>
      </c>
      <c r="I55" s="329"/>
      <c r="J55" s="329">
        <v>315030.48</v>
      </c>
      <c r="K55" s="330">
        <v>315030.48</v>
      </c>
      <c r="L55" s="330">
        <v>0</v>
      </c>
      <c r="M55" s="330">
        <v>0</v>
      </c>
      <c r="N55" s="330">
        <v>0</v>
      </c>
      <c r="O55" s="329"/>
      <c r="P55" s="329">
        <v>138222.24</v>
      </c>
      <c r="Q55" s="330">
        <v>138222.24</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10.51</v>
      </c>
      <c r="AU55" s="331">
        <v>14712.05</v>
      </c>
      <c r="AV55" s="375"/>
      <c r="AW55" s="381"/>
    </row>
    <row r="56" spans="2:49" ht="11.85" customHeight="1" x14ac:dyDescent="0.2">
      <c r="B56" s="350" t="s">
        <v>120</v>
      </c>
      <c r="C56" s="342" t="s">
        <v>412</v>
      </c>
      <c r="D56" s="325">
        <v>2509.02</v>
      </c>
      <c r="E56" s="326">
        <v>2509.02</v>
      </c>
      <c r="F56" s="326">
        <v>0</v>
      </c>
      <c r="G56" s="326">
        <v>0</v>
      </c>
      <c r="H56" s="326">
        <v>0</v>
      </c>
      <c r="I56" s="325"/>
      <c r="J56" s="325">
        <v>856249.91</v>
      </c>
      <c r="K56" s="326">
        <v>856222.11</v>
      </c>
      <c r="L56" s="326">
        <v>0</v>
      </c>
      <c r="M56" s="326">
        <v>0</v>
      </c>
      <c r="N56" s="326">
        <v>0</v>
      </c>
      <c r="O56" s="325"/>
      <c r="P56" s="325">
        <v>658348.39</v>
      </c>
      <c r="Q56" s="326">
        <v>658384.03</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60747.76</v>
      </c>
      <c r="AU56" s="328">
        <v>61088.78</v>
      </c>
      <c r="AV56" s="328">
        <v>2.15</v>
      </c>
      <c r="AW56" s="381"/>
    </row>
    <row r="57" spans="2:49" x14ac:dyDescent="0.2">
      <c r="B57" s="350" t="s">
        <v>121</v>
      </c>
      <c r="C57" s="342" t="s">
        <v>29</v>
      </c>
      <c r="D57" s="325">
        <v>1</v>
      </c>
      <c r="E57" s="326">
        <v>1</v>
      </c>
      <c r="F57" s="326">
        <v>0</v>
      </c>
      <c r="G57" s="326">
        <v>0</v>
      </c>
      <c r="H57" s="326">
        <v>0</v>
      </c>
      <c r="I57" s="325"/>
      <c r="J57" s="325">
        <v>315030.48</v>
      </c>
      <c r="K57" s="326">
        <v>315030.48</v>
      </c>
      <c r="L57" s="326">
        <v>0</v>
      </c>
      <c r="M57" s="326">
        <v>0</v>
      </c>
      <c r="N57" s="326">
        <v>0</v>
      </c>
      <c r="O57" s="325"/>
      <c r="P57" s="325">
        <v>138222.24</v>
      </c>
      <c r="Q57" s="326">
        <v>138222.24</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10.51</v>
      </c>
      <c r="AU57" s="328">
        <v>14712.05</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640685.71</v>
      </c>
      <c r="D5" s="410">
        <v>961523.73</v>
      </c>
      <c r="E5" s="461"/>
      <c r="F5" s="461"/>
      <c r="G5" s="455"/>
      <c r="H5" s="409">
        <v>350197038.39999998</v>
      </c>
      <c r="I5" s="410">
        <v>332926369.06999999</v>
      </c>
      <c r="J5" s="461"/>
      <c r="K5" s="461"/>
      <c r="L5" s="455"/>
      <c r="M5" s="409">
        <v>329908176.35000002</v>
      </c>
      <c r="N5" s="410">
        <v>298727844.52999997</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636248.4</v>
      </c>
      <c r="D6" s="405">
        <v>964730.11</v>
      </c>
      <c r="E6" s="407">
        <v>1118016.0900000001</v>
      </c>
      <c r="F6" s="407">
        <v>2718994.6</v>
      </c>
      <c r="G6" s="408">
        <v>0</v>
      </c>
      <c r="H6" s="404">
        <v>341820257.19</v>
      </c>
      <c r="I6" s="405">
        <v>332232086.58999997</v>
      </c>
      <c r="J6" s="407">
        <v>341974494.88</v>
      </c>
      <c r="K6" s="407">
        <v>1016026838.66</v>
      </c>
      <c r="L6" s="408">
        <v>0</v>
      </c>
      <c r="M6" s="404">
        <v>338562573.79000002</v>
      </c>
      <c r="N6" s="405">
        <v>299446283.86000001</v>
      </c>
      <c r="O6" s="407">
        <v>296808518.76999998</v>
      </c>
      <c r="P6" s="407">
        <v>934817376.41999996</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7338.53</v>
      </c>
      <c r="D7" s="405">
        <v>11697.45</v>
      </c>
      <c r="E7" s="407">
        <v>12326.71</v>
      </c>
      <c r="F7" s="407">
        <v>31362.69</v>
      </c>
      <c r="G7" s="408">
        <v>0</v>
      </c>
      <c r="H7" s="404">
        <v>4718837.01</v>
      </c>
      <c r="I7" s="405">
        <v>4098957.68</v>
      </c>
      <c r="J7" s="407">
        <v>4010869.16</v>
      </c>
      <c r="K7" s="407">
        <v>12828663.85</v>
      </c>
      <c r="L7" s="408">
        <v>0</v>
      </c>
      <c r="M7" s="404">
        <v>4913579.5599999996</v>
      </c>
      <c r="N7" s="405">
        <v>4642932.78</v>
      </c>
      <c r="O7" s="407">
        <v>5052505.9000000004</v>
      </c>
      <c r="P7" s="407">
        <v>14609018.24</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-4771.38</v>
      </c>
      <c r="E10" s="407">
        <v>-42338.1</v>
      </c>
      <c r="F10" s="407">
        <v>-47109.48</v>
      </c>
      <c r="G10" s="408"/>
      <c r="H10" s="450"/>
      <c r="I10" s="405">
        <v>2708766.82</v>
      </c>
      <c r="J10" s="407">
        <v>11339495.99</v>
      </c>
      <c r="K10" s="407">
        <v>14048262.810000001</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643586.93000000005</v>
      </c>
      <c r="D12" s="407">
        <v>981296.58279999997</v>
      </c>
      <c r="E12" s="407">
        <v>1172680.8999999999</v>
      </c>
      <c r="F12" s="407">
        <v>2797564.4128</v>
      </c>
      <c r="G12" s="454"/>
      <c r="H12" s="406">
        <v>346539094.19999999</v>
      </c>
      <c r="I12" s="407">
        <v>333655910.55440003</v>
      </c>
      <c r="J12" s="407">
        <v>334645868.05000001</v>
      </c>
      <c r="K12" s="407">
        <v>1014840872.8044</v>
      </c>
      <c r="L12" s="454"/>
      <c r="M12" s="406">
        <v>343476153.35000002</v>
      </c>
      <c r="N12" s="407">
        <v>304089216.63999999</v>
      </c>
      <c r="O12" s="407">
        <v>301861024.67000002</v>
      </c>
      <c r="P12" s="407">
        <v>949426394.65999997</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1279195.67</v>
      </c>
      <c r="D15" s="410">
        <v>1736417.03</v>
      </c>
      <c r="E15" s="402">
        <v>1710092.63</v>
      </c>
      <c r="F15" s="402">
        <v>4725705.33</v>
      </c>
      <c r="G15" s="403">
        <v>0</v>
      </c>
      <c r="H15" s="409">
        <v>459888954.82999998</v>
      </c>
      <c r="I15" s="410">
        <v>428169674.44</v>
      </c>
      <c r="J15" s="402">
        <v>449198824.00999999</v>
      </c>
      <c r="K15" s="402">
        <v>1337257453.28</v>
      </c>
      <c r="L15" s="403">
        <v>0</v>
      </c>
      <c r="M15" s="409">
        <v>422608356.93000001</v>
      </c>
      <c r="N15" s="410">
        <v>383959819.20999998</v>
      </c>
      <c r="O15" s="402">
        <v>367151626.75999999</v>
      </c>
      <c r="P15" s="402">
        <v>1173719802.9000001</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163944.23000000001</v>
      </c>
      <c r="D16" s="405">
        <v>298088.67</v>
      </c>
      <c r="E16" s="407">
        <v>210527.2</v>
      </c>
      <c r="F16" s="407">
        <v>672560.1</v>
      </c>
      <c r="G16" s="408">
        <v>0</v>
      </c>
      <c r="H16" s="404">
        <v>31696081.239999998</v>
      </c>
      <c r="I16" s="405">
        <v>34519078.810000002</v>
      </c>
      <c r="J16" s="407">
        <v>37946676.079999998</v>
      </c>
      <c r="K16" s="407">
        <v>104161836.13</v>
      </c>
      <c r="L16" s="408">
        <v>0</v>
      </c>
      <c r="M16" s="404">
        <v>20795541.300000001</v>
      </c>
      <c r="N16" s="405">
        <v>35584686.530000001</v>
      </c>
      <c r="O16" s="407">
        <v>28893773.449999999</v>
      </c>
      <c r="P16" s="407">
        <v>85274001.280000001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1115251.44</v>
      </c>
      <c r="D17" s="407">
        <v>1438328.36</v>
      </c>
      <c r="E17" s="407">
        <v>1499565.43</v>
      </c>
      <c r="F17" s="407">
        <v>4053145.23</v>
      </c>
      <c r="G17" s="457"/>
      <c r="H17" s="406">
        <v>428192873.58999997</v>
      </c>
      <c r="I17" s="407">
        <v>393650595.63</v>
      </c>
      <c r="J17" s="407">
        <v>411252147.93000001</v>
      </c>
      <c r="K17" s="407">
        <v>1233095617.1500001</v>
      </c>
      <c r="L17" s="457"/>
      <c r="M17" s="406">
        <v>401812815.63</v>
      </c>
      <c r="N17" s="407">
        <v>348375132.68000001</v>
      </c>
      <c r="O17" s="407">
        <v>338257853.31</v>
      </c>
      <c r="P17" s="407">
        <v>1088445801.6199999</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203.75</v>
      </c>
      <c r="D38" s="412">
        <v>259.42</v>
      </c>
      <c r="E38" s="439">
        <v>260.66666666666703</v>
      </c>
      <c r="F38" s="439">
        <v>723.83666666666704</v>
      </c>
      <c r="G38" s="455"/>
      <c r="H38" s="411">
        <v>102933.17</v>
      </c>
      <c r="I38" s="412">
        <v>90539.33</v>
      </c>
      <c r="J38" s="439">
        <v>91939.75</v>
      </c>
      <c r="K38" s="439">
        <v>285412.25</v>
      </c>
      <c r="L38" s="455"/>
      <c r="M38" s="411">
        <v>100665.04</v>
      </c>
      <c r="N38" s="412">
        <v>99169.17</v>
      </c>
      <c r="O38" s="439">
        <v>101781.5</v>
      </c>
      <c r="P38" s="439">
        <v>301615.71000000002</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v>0.80930607577513103</v>
      </c>
      <c r="I45" s="443">
        <v>0.84759407011805199</v>
      </c>
      <c r="J45" s="443">
        <v>0.81372430450372002</v>
      </c>
      <c r="K45" s="443">
        <v>0.82300257878621297</v>
      </c>
      <c r="L45" s="454"/>
      <c r="M45" s="445">
        <v>0.85481632239993599</v>
      </c>
      <c r="N45" s="443">
        <v>0.87287865325141101</v>
      </c>
      <c r="O45" s="443">
        <v>0.89239916151586396</v>
      </c>
      <c r="P45" s="443">
        <v>0.87227714347091201</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v>0</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v>0.82299999999999995</v>
      </c>
      <c r="L48" s="454"/>
      <c r="M48" s="450"/>
      <c r="N48" s="448"/>
      <c r="O48" s="448"/>
      <c r="P48" s="443">
        <v>0.872</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v>0.82299999999999995</v>
      </c>
      <c r="L51" s="454"/>
      <c r="M51" s="451"/>
      <c r="N51" s="449"/>
      <c r="O51" s="449"/>
      <c r="P51" s="443">
        <v>0.872</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v>411252147.93000001</v>
      </c>
      <c r="L52" s="454"/>
      <c r="M52" s="450"/>
      <c r="N52" s="448"/>
      <c r="O52" s="448"/>
      <c r="P52" s="407">
        <v>338257853.31</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132</v>
      </c>
      <c r="D4" s="111">
        <v>46096</v>
      </c>
      <c r="E4" s="111">
        <v>50112</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47465</v>
      </c>
      <c r="E22" s="134">
        <v>1130.68</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2016-07-15T13:50:43Z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