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<sst xmlns="http://schemas.openxmlformats.org/spreadsheetml/2006/main" count="596" uniqueCount="503">
  <si>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</si>
  <si>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</si>
  <si>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</si>
  <si>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</si>
  <si>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</si>
  <si>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</si>
  <si>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</si>
  <si>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</si>
  <si>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</si>
  <si>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</si>
  <si>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</si>
  <si>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</si>
  <si>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</si>
  <si>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</si>
  <si>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</si>
  <si>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</si>
  <si>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</si>
  <si>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</si>
  <si>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</si>
  <si>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</si>
  <si>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</si>
  <si>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</si>
  <si>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</si>
  <si>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</si>
  <si>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</si>
  <si>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</si>
  <si>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</si>
  <si>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</si>
  <si>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</si>
  <si>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</si>
  <si>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</si>
  <si>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</si>
  <si>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</si>
  <si>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</si>
  <si>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</si>
  <si>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</si>
  <si>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</si>
  <si>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</si>
  <si>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</si>
  <si>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</si>
  <si>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</si>
  <si>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</si>
  <si>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</si>
  <si>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</si>
  <si>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</si>
  <si>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</si>
  <si>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</si>
  <si>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</si>
  <si>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</si>
  <si>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</si>
  <si>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</si>
  <si>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</si>
  <si>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</si>
  <si>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</si>
  <si>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</si>
  <si>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</si>
  <si>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</si>
  <si>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</si>
  <si>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</si>
  <si>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</si>
  <si>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</si>
  <si>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</si>
  <si>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</si>
  <si>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</si>
  <si>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</si>
  <si>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</si>
  <si>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</si>
  <si>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</si>
  <si>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</si>
  <si>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</si>
  <si>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</si>
  <si>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</si>
  <si>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</si>
  <si>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</si>
  <si>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</si>
  <si>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</si>
  <si>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</si>
  <si>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</si>
  <si>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</si>
  <si>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</si>
  <si>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</si>
  <si>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</si>
  <si>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</si>
  <si>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</si>
  <si>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</si>
  <si>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</si>
  <si>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</si>
  <si>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</si>
  <si>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</si>
  <si>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</si>
  <si>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</si>
  <si>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</si>
  <si>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</si>
  <si>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</si>
  <si>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</si>
  <si>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</si>
  <si>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</si>
  <si>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</si>
  <si>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</si>
  <si>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</si>
  <si>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</si>
  <si>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</si>
  <si>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</si>
  <si>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</si>
  <si>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</si>
  <si>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</si>
  <si>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</si>
  <si>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</si>
  <si>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</si>
  <si>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</si>
  <si>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</si>
  <si>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</si>
  <si>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</si>
  <si>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</si>
  <si>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</si>
  <si>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</si>
  <si>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</si>
  <si>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</si>
  <si>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</si>
  <si>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</si>
  <si>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</si>
  <si>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</si>
  <si>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</si>
  <si>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</si>
  <si>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</si>
  <si>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</si>
  <si>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</si>
  <si>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</si>
  <si>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</si>
  <si>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</si>
  <si>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</si>
  <si>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</si>
  <si>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</si>
  <si>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</si>
  <si>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</si>
  <si>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</si>
  <si>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</si>
  <si>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</si>
  <si>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</si>
  <si>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</si>
  <si>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</si>
  <si>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</si>
  <si>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</si>
  <si>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</si>
  <si>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</si>
  <si>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</si>
  <si>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</si>
  <si>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</si>
  <si>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</si>
  <si>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</si>
  <si>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</si>
  <si>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</si>
  <si>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</si>
  <si>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</si>
  <si>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</si>
  <si>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</si>
  <si>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</si>
  <si>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</si>
  <si>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</si>
  <si>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</si>
  <si>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</si>
  <si>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</si>
  <si>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</si>
  <si>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</si>
  <si>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</si>
  <si>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</si>
  <si>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</si>
  <si>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</si>
  <si>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</si>
  <si>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</si>
  <si>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</si>
  <si>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</si>
  <si>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</si>
  <si>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</si>
  <si>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</si>
  <si>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</si>
  <si>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</si>
  <si>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</si>
  <si>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</si>
  <si>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</si>
  <si>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</si>
  <si>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</si>
  <si>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</si>
  <si>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</si>
  <si>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</si>
  <si>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</si>
  <si>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</si>
  <si>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</si>
  <si>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</si>
  <si>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</si>
  <si>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</si>
  <si>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</si>
  <si>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</si>
  <si>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</si>
  <si>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</si>
  <si>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</si>
  <si>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</si>
  <si>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</si>
  <si>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</si>
  <si>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</si>
  <si>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</si>
  <si>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</si>
  <si>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</si>
  <si>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</si>
  <si>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</si>
  <si>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</si>
  <si>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</si>
  <si>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</si>
  <si>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</si>
  <si>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</si>
  <si>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</si>
  <si>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</si>
  <si>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</si>
  <si>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</si>
  <si>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</si>
  <si>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</si>
  <si>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</si>
  <si>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</si>
  <si>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</si>
  <si>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</si>
  <si>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</si>
  <si>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</si>
  <si>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</si>
  <si>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</si>
  <si>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</si>
  <si>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</si>
  <si>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</si>
  <si>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</si>
  <si>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</si>
  <si>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</si>
  <si>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</si>
  <si>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</si>
  <si>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</si>
  <si>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</si>
  <si>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</si>
  <si>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</si>
  <si>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</si>
  <si>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</si>
  <si>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</si>
  <si>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</si>
  <si>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</si>
  <si>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</si>
  <si>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</si>
  <si>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</si>
  <si>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</si>
  <si>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</si>
  <si>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</si>
  <si>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</si>
  <si>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</si>
  <si>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</si>
  <si>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</si>
  <si>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</si>
  <si>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</si>
  <si>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</si>
  <si>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</si>
  <si>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</si>
  <si>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</si>
  <si>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</si>
  <si>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</si>
  <si>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</si>
  <si>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</si>
  <si>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</si>
  <si>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</si>
  <si>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</si>
  <si>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</si>
  <si>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</si>
  <si>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</si>
  <si>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</si>
  <si>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</si>
  <si>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</si>
  <si>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</si>
  <si>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</si>
  <si>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</si>
  <si>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</si>
  <si>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</si>
  <si>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</si>
  <si>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</si>
  <si>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</si>
  <si>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</si>
  <si>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</si>
  <si>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</si>
  <si>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</si>
  <si>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</si>
  <si>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</si>
  <si>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</si>
  <si>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</si>
  <si>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</si>
  <si>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</si>
  <si>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</si>
  <si>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</si>
  <si>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</si>
  <si>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</si>
  <si>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</si>
  <si>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</si>
  <si>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</si>
  <si>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</si>
  <si>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</si>
  <si>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</si>
  <si>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</si>
  <si>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</si>
  <si>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</si>
  <si>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</si>
  <si>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</si>
  <si>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</si>
  <si>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</si>
  <si>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</si>
  <si>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</si>
  <si>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</si>
  <si>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</si>
  <si>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</si>
  <si>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</si>
  <si>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</si>
  <si>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</si>
  <si>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</si>
  <si>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</si>
  <si>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</si>
  <si>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</si>
  <si>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</si>
  <si>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</si>
  <si>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</si>
  <si>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</si>
  <si>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</si>
  <si>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</si>
  <si>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</si>
  <si>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</si>
  <si>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</si>
  <si>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</si>
  <si>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</si>
  <si>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</si>
  <si>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</si>
  <si>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</si>
  <si>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</si>
  <si>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</si>
  <si>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</si>
  <si>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</si>
  <si>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</si>
  <si>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</si>
  <si>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</si>
  <si>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</si>
  <si>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</si>
  <si>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</si>
  <si>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</si>
  <si>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</si>
  <si>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</si>
  <si>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</si>
  <si>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</si>
  <si>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</si>
  <si>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</si>
  <si>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</si>
  <si>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</si>
  <si>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</si>
  <si>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</si>
  <si>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</si>
  <si>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</si>
  <si>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</si>
  <si>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</si>
  <si>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</si>
  <si>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</si>
  <si>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</si>
  <si>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</si>
  <si>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</si>
  <si>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</si>
  <si>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</si>
  <si>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</si>
  <si>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</si>
  <si>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</si>
  <si>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</si>
  <si>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</si>
  <si>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</si>
  <si>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</si>
  <si>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</si>
  <si>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</si>
  <si>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</si>
  <si>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</si>
  <si>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</si>
  <si>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</si>
  <si>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</si>
  <si>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</si>
  <si>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</si>
  <si>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</si>
  <si>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</si>
  <si>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</si>
  <si>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</si>
  <si>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</si>
  <si>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</si>
  <si>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</si>
  <si>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</si>
  <si>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</si>
  <si>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</si>
  <si>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</si>
  <si>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</si>
  <si>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</si>
  <si>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</si>
  <si>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</si>
  <si>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</si>
  <si>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</si>
  <si>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</si>
  <si>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</si>
  <si>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</si>
  <si>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</si>
  <si>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</si>
  <si>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</si>
  <si>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</si>
  <si>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</si>
  <si>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</si>
  <si>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</si>
  <si>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</si>
  <si>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</si>
  <si>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</si>
  <si>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</si>
  <si>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</si>
  <si>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</si>
  <si>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</si>
  <si>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</si>
  <si>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</si>
  <si>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</si>
  <si>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</si>
  <si>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</si>
  <si>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</si>
  <si>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</si>
  <si>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</si>
  <si>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</si>
  <si>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</si>
  <si>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</si>
  <si>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</si>
  <si>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</si>
  <si>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</si>
  <si>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</si>
  <si>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</si>
  <si>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</si>
  <si>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</si>
  <si>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</si>
  <si>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</si>
  <si>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</si>
  <si>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</si>
  <si>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</si>
  <si>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</si>
  <si>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</si>
  <si>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</si>
  <si>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</si>
  <si>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</si>
  <si>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</si>
  <si>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</si>
  <si>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</si>
  <si>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</si>
  <si>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</si>
  <si>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</si>
  <si>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</si>
  <si>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</si>
  <si>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</si>
  <si>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</si>
  <si>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</si>
  <si>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</si>
  <si>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</si>
  <si>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</si>
  <si>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</si>
  <si>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</si>
  <si>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</si>
  <si>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</si>
  <si>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</si>
  <si>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</si>
  <si>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</si>
  <si>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</si>
  <si>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</si>
  <si>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</si>
  <si>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</si>
  <si>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</si>
  <si>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</si>
  <si>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</si>
  <si>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</si>
  <si>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</si>
  <si>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</si>
  <si>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</si>
  <si>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</si>
  <si>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</si>
  <si>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</si>
  <si>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</si>
  <si>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</si>
  <si>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</si>
  <si>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</si>
  <si>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</si>
  <si>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</si>
  <si>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</si>
  <si>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</si>
  <si>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</si>
  <si>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</si>
  <si>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</si>
  <si>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</si>
  <si>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</si>
  <si>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</si>
  <si>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</si>
  <si>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</si>
  <si>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</si>
  <si>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</si>
  <si>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Medical Associates Health Plan of WI</t>
  </si>
  <si>
    <t>Medical Associates Clinic</t>
  </si>
  <si>
    <t>2014</t>
  </si>
  <si>
    <t>1605 Associates Dr , Suite 101 Dubuque, IA 52002</t>
  </si>
  <si>
    <t>391519198</t>
  </si>
  <si>
    <t>95782</t>
  </si>
  <si>
    <t>64772</t>
  </si>
  <si>
    <t>256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</si>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</sst>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495</v>
      </c>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192</v>
      </c>
    </row>
    <row r="13" spans="1:6" x14ac:dyDescent="0.2">
      <c r="B13" s="238" t="s">
        <v>50</v>
      </c>
      <c r="C13" s="384" t="s">
        <v>152</v>
      </c>
    </row>
    <row r="14" spans="1:6" x14ac:dyDescent="0.2">
      <c r="B14" s="238" t="s">
        <v>51</v>
      </c>
      <c r="C14" s="384" t="s">
        <v>497</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8519390</v>
      </c>
      <c r="K5" s="112">
        <v>8024868.3700000001</v>
      </c>
      <c r="L5" s="112">
        <v>0</v>
      </c>
      <c r="M5" s="112">
        <v>0</v>
      </c>
      <c r="N5" s="112">
        <v>0</v>
      </c>
      <c r="O5" s="111">
        <v>0</v>
      </c>
      <c r="P5" s="111">
        <v>9260590</v>
      </c>
      <c r="Q5" s="112">
        <v>9260590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4115151</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v>17621</v>
      </c>
      <c r="K7" s="116">
        <v>17621</v>
      </c>
      <c r="L7" s="116"/>
      <c r="M7" s="116"/>
      <c r="N7" s="116"/>
      <c r="O7" s="115"/>
      <c r="P7" s="115">
        <v>19154</v>
      </c>
      <c r="Q7" s="116">
        <v>19154</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8514</v>
      </c>
      <c r="AT7" s="119"/>
      <c r="AU7" s="119"/>
      <c r="AV7" s="317"/>
      <c r="AW7" s="324"/>
    </row>
    <row r="8" spans="1:49" ht="25.5" x14ac:dyDescent="0.2">
      <c r="B8" s="161" t="s">
        <v>225</v>
      </c>
      <c r="C8" s="68" t="s">
        <v>59</v>
      </c>
      <c r="D8" s="115"/>
      <c r="E8" s="295"/>
      <c r="F8" s="296"/>
      <c r="G8" s="296"/>
      <c r="H8" s="296"/>
      <c r="I8" s="299"/>
      <c r="J8" s="115">
        <v>-89609</v>
      </c>
      <c r="K8" s="295"/>
      <c r="L8" s="296"/>
      <c r="M8" s="296"/>
      <c r="N8" s="296"/>
      <c r="O8" s="299"/>
      <c r="P8" s="115">
        <v>-83609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7298263</v>
      </c>
      <c r="K12" s="112">
        <v>7298263</v>
      </c>
      <c r="L12" s="112">
        <v>0</v>
      </c>
      <c r="M12" s="112">
        <v>0</v>
      </c>
      <c r="N12" s="112">
        <v>0</v>
      </c>
      <c r="O12" s="111">
        <v>0</v>
      </c>
      <c r="P12" s="111">
        <v>7932425</v>
      </c>
      <c r="Q12" s="112">
        <v>7932425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4226029</v>
      </c>
      <c r="AT12" s="113">
        <v>0</v>
      </c>
      <c r="AU12" s="113">
        <v>0</v>
      </c>
      <c r="AV12" s="318"/>
      <c r="AW12" s="323"/>
    </row>
    <row r="13" spans="1:49" ht="25.5" x14ac:dyDescent="0.2">
      <c r="B13" s="161" t="s">
        <v>230</v>
      </c>
      <c r="C13" s="68" t="s">
        <v>37</v>
      </c>
      <c r="D13" s="115"/>
      <c r="E13" s="116"/>
      <c r="F13" s="116"/>
      <c r="G13" s="295"/>
      <c r="H13" s="296"/>
      <c r="I13" s="115"/>
      <c r="J13" s="115">
        <v>572735</v>
      </c>
      <c r="K13" s="116">
        <v>572735</v>
      </c>
      <c r="L13" s="116"/>
      <c r="M13" s="295"/>
      <c r="N13" s="296"/>
      <c r="O13" s="115"/>
      <c r="P13" s="115">
        <v>815612</v>
      </c>
      <c r="Q13" s="116">
        <v>815612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339677</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3187</v>
      </c>
      <c r="K26" s="116">
        <v>3187</v>
      </c>
      <c r="L26" s="116"/>
      <c r="M26" s="116"/>
      <c r="N26" s="116"/>
      <c r="O26" s="115"/>
      <c r="P26" s="115">
        <v>2971</v>
      </c>
      <c r="Q26" s="116">
        <v>2971</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118875</v>
      </c>
      <c r="K34" s="116">
        <v>118875</v>
      </c>
      <c r="L34" s="116"/>
      <c r="M34" s="116"/>
      <c r="N34" s="116"/>
      <c r="O34" s="115"/>
      <c r="P34" s="115">
        <v>110758</v>
      </c>
      <c r="Q34" s="116">
        <v>110758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6947</v>
      </c>
      <c r="K35" s="116">
        <v>6947</v>
      </c>
      <c r="L35" s="116"/>
      <c r="M35" s="116"/>
      <c r="N35" s="116"/>
      <c r="O35" s="115"/>
      <c r="P35" s="115">
        <v>7551</v>
      </c>
      <c r="Q35" s="116">
        <v>7551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3356</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11332</v>
      </c>
      <c r="K37" s="124">
        <v>11332</v>
      </c>
      <c r="L37" s="124"/>
      <c r="M37" s="124"/>
      <c r="N37" s="124"/>
      <c r="O37" s="123"/>
      <c r="P37" s="123">
        <v>10558</v>
      </c>
      <c r="Q37" s="124">
        <v>10558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17970</v>
      </c>
      <c r="AT37" s="125"/>
      <c r="AU37" s="125"/>
      <c r="AV37" s="125"/>
      <c r="AW37" s="323"/>
    </row>
    <row r="38" spans="1:49" x14ac:dyDescent="0.2">
      <c r="B38" s="161" t="s">
        <v>255</v>
      </c>
      <c r="C38" s="68" t="s">
        <v>16</v>
      </c>
      <c r="D38" s="115"/>
      <c r="E38" s="116"/>
      <c r="F38" s="116"/>
      <c r="G38" s="116"/>
      <c r="H38" s="116"/>
      <c r="I38" s="115"/>
      <c r="J38" s="115">
        <v>9889</v>
      </c>
      <c r="K38" s="116">
        <v>9889</v>
      </c>
      <c r="L38" s="116"/>
      <c r="M38" s="116"/>
      <c r="N38" s="116"/>
      <c r="O38" s="115"/>
      <c r="P38" s="115">
        <v>9214</v>
      </c>
      <c r="Q38" s="116">
        <v>9214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15682</v>
      </c>
      <c r="AT38" s="119"/>
      <c r="AU38" s="119"/>
      <c r="AV38" s="119"/>
      <c r="AW38" s="324"/>
    </row>
    <row r="39" spans="1:49" x14ac:dyDescent="0.2">
      <c r="B39" s="164" t="s">
        <v>256</v>
      </c>
      <c r="C39" s="68" t="s">
        <v>17</v>
      </c>
      <c r="D39" s="115"/>
      <c r="E39" s="116"/>
      <c r="F39" s="116"/>
      <c r="G39" s="116"/>
      <c r="H39" s="116"/>
      <c r="I39" s="115"/>
      <c r="J39" s="115">
        <v>12378</v>
      </c>
      <c r="K39" s="116">
        <v>12378</v>
      </c>
      <c r="L39" s="116"/>
      <c r="M39" s="116"/>
      <c r="N39" s="116"/>
      <c r="O39" s="115"/>
      <c r="P39" s="115">
        <v>11533</v>
      </c>
      <c r="Q39" s="116">
        <v>11533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19629</v>
      </c>
      <c r="AT39" s="119"/>
      <c r="AU39" s="119"/>
      <c r="AV39" s="119"/>
      <c r="AW39" s="324"/>
    </row>
    <row r="40" spans="1:49" x14ac:dyDescent="0.2">
      <c r="B40" s="164" t="s">
        <v>257</v>
      </c>
      <c r="C40" s="68" t="s">
        <v>38</v>
      </c>
      <c r="D40" s="115"/>
      <c r="E40" s="116"/>
      <c r="F40" s="116"/>
      <c r="G40" s="116"/>
      <c r="H40" s="116"/>
      <c r="I40" s="115"/>
      <c r="J40" s="115">
        <v>23056</v>
      </c>
      <c r="K40" s="116">
        <v>23056</v>
      </c>
      <c r="L40" s="116"/>
      <c r="M40" s="116"/>
      <c r="N40" s="116"/>
      <c r="O40" s="115"/>
      <c r="P40" s="115">
        <v>21483</v>
      </c>
      <c r="Q40" s="116">
        <v>21483</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36564</v>
      </c>
      <c r="AT40" s="119"/>
      <c r="AU40" s="119"/>
      <c r="AV40" s="119"/>
      <c r="AW40" s="324"/>
    </row>
    <row r="41" spans="1:49" s="11" customFormat="1" ht="25.5" x14ac:dyDescent="0.2">
      <c r="A41" s="41"/>
      <c r="B41" s="164" t="s">
        <v>258</v>
      </c>
      <c r="C41" s="68" t="s">
        <v>129</v>
      </c>
      <c r="D41" s="115"/>
      <c r="E41" s="116"/>
      <c r="F41" s="116"/>
      <c r="G41" s="116"/>
      <c r="H41" s="116"/>
      <c r="I41" s="115"/>
      <c r="J41" s="115">
        <v>1072</v>
      </c>
      <c r="K41" s="116">
        <v>1072</v>
      </c>
      <c r="L41" s="116"/>
      <c r="M41" s="116"/>
      <c r="N41" s="116"/>
      <c r="O41" s="115"/>
      <c r="P41" s="115">
        <v>999</v>
      </c>
      <c r="Q41" s="116">
        <v>999</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1700</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28186</v>
      </c>
      <c r="K44" s="124">
        <v>28186</v>
      </c>
      <c r="L44" s="124"/>
      <c r="M44" s="124"/>
      <c r="N44" s="124"/>
      <c r="O44" s="123"/>
      <c r="P44" s="123">
        <v>26262</v>
      </c>
      <c r="Q44" s="124">
        <v>26262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13123</v>
      </c>
      <c r="AT44" s="125"/>
      <c r="AU44" s="125"/>
      <c r="AV44" s="125">
        <v>31575</v>
      </c>
      <c r="AW44" s="323"/>
    </row>
    <row r="45" spans="1:49" x14ac:dyDescent="0.2">
      <c r="B45" s="167" t="s">
        <v>262</v>
      </c>
      <c r="C45" s="68" t="s">
        <v>19</v>
      </c>
      <c r="D45" s="115"/>
      <c r="E45" s="116"/>
      <c r="F45" s="116"/>
      <c r="G45" s="116"/>
      <c r="H45" s="116"/>
      <c r="I45" s="115"/>
      <c r="J45" s="115">
        <v>99330</v>
      </c>
      <c r="K45" s="116">
        <v>99330</v>
      </c>
      <c r="L45" s="116"/>
      <c r="M45" s="116"/>
      <c r="N45" s="116"/>
      <c r="O45" s="115"/>
      <c r="P45" s="115">
        <v>92550</v>
      </c>
      <c r="Q45" s="116">
        <v>92550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46246</v>
      </c>
      <c r="AT45" s="119"/>
      <c r="AU45" s="119"/>
      <c r="AV45" s="119">
        <v>111275</v>
      </c>
      <c r="AW45" s="324"/>
    </row>
    <row r="46" spans="1:49" x14ac:dyDescent="0.2">
      <c r="B46" s="167" t="s">
        <v>263</v>
      </c>
      <c r="C46" s="68" t="s">
        <v>20</v>
      </c>
      <c r="D46" s="115"/>
      <c r="E46" s="116"/>
      <c r="F46" s="116"/>
      <c r="G46" s="116"/>
      <c r="H46" s="116"/>
      <c r="I46" s="115"/>
      <c r="J46" s="115">
        <v>41504</v>
      </c>
      <c r="K46" s="116">
        <v>41504</v>
      </c>
      <c r="L46" s="116"/>
      <c r="M46" s="116"/>
      <c r="N46" s="116"/>
      <c r="O46" s="115"/>
      <c r="P46" s="115">
        <v>38671</v>
      </c>
      <c r="Q46" s="116">
        <v>38671</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19323</v>
      </c>
      <c r="AT46" s="119"/>
      <c r="AU46" s="119"/>
      <c r="AV46" s="119">
        <v>46495</v>
      </c>
      <c r="AW46" s="324"/>
    </row>
    <row r="47" spans="1:49" x14ac:dyDescent="0.2">
      <c r="B47" s="167" t="s">
        <v>264</v>
      </c>
      <c r="C47" s="68" t="s">
        <v>21</v>
      </c>
      <c r="D47" s="115"/>
      <c r="E47" s="116"/>
      <c r="F47" s="116"/>
      <c r="G47" s="116"/>
      <c r="H47" s="116"/>
      <c r="I47" s="115"/>
      <c r="J47" s="115">
        <v>261899</v>
      </c>
      <c r="K47" s="116">
        <v>261899</v>
      </c>
      <c r="L47" s="116"/>
      <c r="M47" s="116"/>
      <c r="N47" s="116"/>
      <c r="O47" s="115"/>
      <c r="P47" s="115">
        <v>69387</v>
      </c>
      <c r="Q47" s="116">
        <v>69387</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119904</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335109</v>
      </c>
      <c r="K51" s="116">
        <v>335109</v>
      </c>
      <c r="L51" s="116"/>
      <c r="M51" s="116"/>
      <c r="N51" s="116"/>
      <c r="O51" s="115"/>
      <c r="P51" s="115">
        <v>312226</v>
      </c>
      <c r="Q51" s="116">
        <v>312226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71317</v>
      </c>
      <c r="AT51" s="119"/>
      <c r="AU51" s="119"/>
      <c r="AV51" s="119">
        <v>460108</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553614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818</v>
      </c>
      <c r="K56" s="128">
        <v>818</v>
      </c>
      <c r="L56" s="128"/>
      <c r="M56" s="128"/>
      <c r="N56" s="128"/>
      <c r="O56" s="127"/>
      <c r="P56" s="127">
        <v>663</v>
      </c>
      <c r="Q56" s="128">
        <v>663</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3030</v>
      </c>
      <c r="AT56" s="129"/>
      <c r="AU56" s="129"/>
      <c r="AV56" s="129"/>
      <c r="AW56" s="315"/>
    </row>
    <row r="57" spans="2:49" x14ac:dyDescent="0.2">
      <c r="B57" s="167" t="s">
        <v>273</v>
      </c>
      <c r="C57" s="68" t="s">
        <v>25</v>
      </c>
      <c r="D57" s="130"/>
      <c r="E57" s="131"/>
      <c r="F57" s="131"/>
      <c r="G57" s="131"/>
      <c r="H57" s="131"/>
      <c r="I57" s="130"/>
      <c r="J57" s="130">
        <v>1910</v>
      </c>
      <c r="K57" s="131">
        <v>1910</v>
      </c>
      <c r="L57" s="131"/>
      <c r="M57" s="131"/>
      <c r="N57" s="131"/>
      <c r="O57" s="130"/>
      <c r="P57" s="130">
        <v>1779</v>
      </c>
      <c r="Q57" s="131">
        <v>1779</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3030</v>
      </c>
      <c r="AT57" s="132"/>
      <c r="AU57" s="132"/>
      <c r="AV57" s="132"/>
      <c r="AW57" s="316"/>
    </row>
    <row r="58" spans="2:49" x14ac:dyDescent="0.2">
      <c r="B58" s="167" t="s">
        <v>274</v>
      </c>
      <c r="C58" s="68" t="s">
        <v>26</v>
      </c>
      <c r="D58" s="336"/>
      <c r="E58" s="337"/>
      <c r="F58" s="337"/>
      <c r="G58" s="337"/>
      <c r="H58" s="337"/>
      <c r="I58" s="336"/>
      <c r="J58" s="130">
        <v>115</v>
      </c>
      <c r="K58" s="131">
        <v>115</v>
      </c>
      <c r="L58" s="131"/>
      <c r="M58" s="131"/>
      <c r="N58" s="131"/>
      <c r="O58" s="130"/>
      <c r="P58" s="130">
        <v>4</v>
      </c>
      <c r="Q58" s="131">
        <v>4</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22923</v>
      </c>
      <c r="K59" s="131">
        <v>22923</v>
      </c>
      <c r="L59" s="131"/>
      <c r="M59" s="131"/>
      <c r="N59" s="131"/>
      <c r="O59" s="130"/>
      <c r="P59" s="130">
        <v>21370</v>
      </c>
      <c r="Q59" s="131">
        <v>21370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36362</v>
      </c>
      <c r="AT59" s="132"/>
      <c r="AU59" s="132"/>
      <c r="AV59" s="132"/>
      <c r="AW59" s="316"/>
    </row>
    <row r="60" spans="2:49" x14ac:dyDescent="0.2">
      <c r="B60" s="167" t="s">
        <v>276</v>
      </c>
      <c r="C60" s="68"/>
      <c r="D60" s="133">
        <v>0</v>
      </c>
      <c r="E60" s="134">
        <v>0</v>
      </c>
      <c r="F60" s="134">
        <v>0</v>
      </c>
      <c r="G60" s="134">
        <v>0</v>
      </c>
      <c r="H60" s="134">
        <v>0</v>
      </c>
      <c r="I60" s="133">
        <v>0</v>
      </c>
      <c r="J60" s="133">
        <v>1910.25</v>
      </c>
      <c r="K60" s="134">
        <v>1910.25</v>
      </c>
      <c r="L60" s="134">
        <v>0</v>
      </c>
      <c r="M60" s="134">
        <v>0</v>
      </c>
      <c r="N60" s="134">
        <v>0</v>
      </c>
      <c r="O60" s="133">
        <v>0</v>
      </c>
      <c r="P60" s="133">
        <v>1780.8333333333333</v>
      </c>
      <c r="Q60" s="134">
        <v>1780.8333333333333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3030.1666666666665</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92717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8519390</v>
      </c>
      <c r="K5" s="124">
        <v>8519390</v>
      </c>
      <c r="L5" s="124"/>
      <c r="M5" s="124"/>
      <c r="N5" s="124"/>
      <c r="O5" s="123"/>
      <c r="P5" s="123">
        <v>9260590</v>
      </c>
      <c r="Q5" s="124">
        <v>9260590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4116433</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1282</v>
      </c>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-494521.63</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89608</v>
      </c>
      <c r="K18" s="116">
        <v>89608</v>
      </c>
      <c r="L18" s="116"/>
      <c r="M18" s="116"/>
      <c r="N18" s="116"/>
      <c r="O18" s="115"/>
      <c r="P18" s="115">
        <v>83609</v>
      </c>
      <c r="Q18" s="116">
        <v>83609</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7298263</v>
      </c>
      <c r="K23" s="294"/>
      <c r="L23" s="294"/>
      <c r="M23" s="294"/>
      <c r="N23" s="294"/>
      <c r="O23" s="298"/>
      <c r="P23" s="115">
        <v>7932425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4226029</v>
      </c>
      <c r="AT23" s="119"/>
      <c r="AU23" s="119"/>
      <c r="AV23" s="317"/>
      <c r="AW23" s="324"/>
    </row>
    <row r="24" spans="2:49" ht="28.5" customHeight="1" x14ac:dyDescent="0.2">
      <c r="B24" s="184" t="s">
        <v>114</v>
      </c>
      <c r="C24" s="139"/>
      <c r="D24" s="299"/>
      <c r="E24" s="116"/>
      <c r="F24" s="116"/>
      <c r="G24" s="116"/>
      <c r="H24" s="116"/>
      <c r="I24" s="115"/>
      <c r="J24" s="299"/>
      <c r="K24" s="116">
        <v>7298263</v>
      </c>
      <c r="L24" s="116"/>
      <c r="M24" s="116"/>
      <c r="N24" s="116"/>
      <c r="O24" s="115"/>
      <c r="P24" s="299"/>
      <c r="Q24" s="116">
        <v>7932425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7298263</v>
      </c>
      <c r="K54" s="121">
        <v>7298263</v>
      </c>
      <c r="L54" s="121">
        <v>0</v>
      </c>
      <c r="M54" s="121">
        <v>0</v>
      </c>
      <c r="N54" s="121">
        <v>0</v>
      </c>
      <c r="O54" s="120">
        <v>0</v>
      </c>
      <c r="P54" s="120">
        <v>7932425</v>
      </c>
      <c r="Q54" s="121">
        <v>7932425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4226029</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7098268</v>
      </c>
      <c r="I6" s="116">
        <v>7107059</v>
      </c>
      <c r="J6" s="121">
        <v>7298263</v>
      </c>
      <c r="K6" s="121">
        <v>21503590</v>
      </c>
      <c r="L6" s="122">
        <v>0</v>
      </c>
      <c r="M6" s="115">
        <v>8219024</v>
      </c>
      <c r="N6" s="116">
        <v>8179495</v>
      </c>
      <c r="O6" s="121">
        <v>7932425</v>
      </c>
      <c r="P6" s="121">
        <v>24330944</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42561</v>
      </c>
      <c r="I7" s="116">
        <v>52712</v>
      </c>
      <c r="J7" s="121">
        <v>57727</v>
      </c>
      <c r="K7" s="121">
        <v>153000</v>
      </c>
      <c r="L7" s="122">
        <v>0</v>
      </c>
      <c r="M7" s="115">
        <v>44782</v>
      </c>
      <c r="N7" s="116">
        <v>51475</v>
      </c>
      <c r="O7" s="121">
        <v>53787</v>
      </c>
      <c r="P7" s="121">
        <v>150044</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-494521.63</v>
      </c>
      <c r="K10" s="121">
        <v>-494521.63</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7140829</v>
      </c>
      <c r="I12" s="121">
        <v>7159771</v>
      </c>
      <c r="J12" s="121">
        <v>7850511.6299999999</v>
      </c>
      <c r="K12" s="121">
        <v>22151111.629999999</v>
      </c>
      <c r="L12" s="317"/>
      <c r="M12" s="120">
        <v>8263806</v>
      </c>
      <c r="N12" s="121">
        <v>8230970</v>
      </c>
      <c r="O12" s="121">
        <v>7986212</v>
      </c>
      <c r="P12" s="121">
        <v>24480988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8113681</v>
      </c>
      <c r="I15" s="124">
        <v>8146614</v>
      </c>
      <c r="J15" s="112">
        <v>8537011</v>
      </c>
      <c r="K15" s="112">
        <v>24797306</v>
      </c>
      <c r="L15" s="113">
        <v>0</v>
      </c>
      <c r="M15" s="123">
        <v>9384150</v>
      </c>
      <c r="N15" s="124">
        <v>8334216</v>
      </c>
      <c r="O15" s="112">
        <v>9279744</v>
      </c>
      <c r="P15" s="112">
        <v>26998110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7218</v>
      </c>
      <c r="I16" s="116">
        <v>7713</v>
      </c>
      <c r="J16" s="121">
        <v>129009</v>
      </c>
      <c r="K16" s="121">
        <v>143940</v>
      </c>
      <c r="L16" s="122">
        <v>0</v>
      </c>
      <c r="M16" s="115">
        <v>1997</v>
      </c>
      <c r="N16" s="116">
        <v>8837</v>
      </c>
      <c r="O16" s="121">
        <v>121280</v>
      </c>
      <c r="P16" s="121">
        <v>132114</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8106463</v>
      </c>
      <c r="I17" s="121">
        <v>8138901</v>
      </c>
      <c r="J17" s="121">
        <v>8408002</v>
      </c>
      <c r="K17" s="121">
        <v>24653366</v>
      </c>
      <c r="L17" s="320"/>
      <c r="M17" s="120">
        <v>9382153</v>
      </c>
      <c r="N17" s="121">
        <v>8325379</v>
      </c>
      <c r="O17" s="121">
        <v>9158464</v>
      </c>
      <c r="P17" s="121">
        <v>26865996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1898</v>
      </c>
      <c r="I37" s="128">
        <v>1851</v>
      </c>
      <c r="J37" s="262">
        <v>1910.25</v>
      </c>
      <c r="K37" s="262">
        <v>5659.25</v>
      </c>
      <c r="L37" s="318"/>
      <c r="M37" s="127">
        <v>1997</v>
      </c>
      <c r="N37" s="128">
        <v>1808</v>
      </c>
      <c r="O37" s="262">
        <v>1780.8333333333333</v>
      </c>
      <c r="P37" s="262">
        <v>5585.833333333333</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3.5549649999999995E-2</v>
      </c>
      <c r="L38" s="359"/>
      <c r="M38" s="357"/>
      <c r="N38" s="358"/>
      <c r="O38" s="358"/>
      <c r="P38" s="273">
        <v>3.5711166666666669E-2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3.5549649999999995E-2</v>
      </c>
      <c r="L41" s="317"/>
      <c r="M41" s="298"/>
      <c r="N41" s="294"/>
      <c r="O41" s="294"/>
      <c r="P41" s="266">
        <v>3.5711166666666669E-2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v>0.88088097114610897</v>
      </c>
      <c r="I44" s="266">
        <v>0.87969751690062337</v>
      </c>
      <c r="J44" s="266">
        <v>0.93369526196592245</v>
      </c>
      <c r="K44" s="266">
        <v>0.89850252618648496</v>
      </c>
      <c r="L44" s="317"/>
      <c r="M44" s="268">
        <v>0.88080060088553236</v>
      </c>
      <c r="N44" s="266">
        <v>0.98866009583467607</v>
      </c>
      <c r="O44" s="266">
        <v>0.87200342764900318</v>
      </c>
      <c r="P44" s="266">
        <v>0.91122577402304383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v>3.5549649999999995E-2</v>
      </c>
      <c r="L46" s="317"/>
      <c r="M46" s="298"/>
      <c r="N46" s="294"/>
      <c r="O46" s="294"/>
      <c r="P46" s="266">
        <v>3.5711166666666669E-2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v>0.93400000000000005</v>
      </c>
      <c r="L47" s="317"/>
      <c r="M47" s="298"/>
      <c r="N47" s="294"/>
      <c r="O47" s="294"/>
      <c r="P47" s="266">
        <v>0.94699999999999995</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v>0.93400000000000005</v>
      </c>
      <c r="L50" s="317"/>
      <c r="M50" s="299"/>
      <c r="N50" s="295"/>
      <c r="O50" s="295"/>
      <c r="P50" s="266">
        <v>0.94699999999999995</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v>8408002</v>
      </c>
      <c r="L51" s="317"/>
      <c r="M51" s="298"/>
      <c r="N51" s="294"/>
      <c r="O51" s="294"/>
      <c r="P51" s="121">
        <v>9158464</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818</v>
      </c>
      <c r="E4" s="155">
        <v>663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Cook, Liz</cp:lastModifiedBy>
  <cp:lastPrinted>2014-12-18T11:24:00Z</cp:lastPrinted>
  <dcterms:created xsi:type="dcterms:W3CDTF">2012-03-15T16:14:51Z</dcterms:created>
  <dcterms:modified xsi:type="dcterms:W3CDTF">2015-07-30T21:16:12Z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