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0" yWindow="0" windowWidth="20010" windowHeight="7725"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<sst xmlns="http://schemas.openxmlformats.org/spreadsheetml/2006/main" count="639" uniqueCount="536">
  <si>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</si>
  <si>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</si>
  <si>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</si>
  <si>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</si>
  <si>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</si>
  <si>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</si>
  <si>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</si>
  <si>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</si>
  <si>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</si>
  <si>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</si>
  <si>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</si>
  <si>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</si>
  <si>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</si>
  <si>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</si>
  <si>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</si>
  <si>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</si>
  <si>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</si>
  <si>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</si>
  <si>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</si>
  <si>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</si>
  <si>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</si>
  <si>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</si>
  <si>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</si>
  <si>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</si>
  <si>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</si>
  <si>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</si>
  <si>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</si>
  <si>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</si>
  <si>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</si>
  <si>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</si>
  <si>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</si>
  <si>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</si>
  <si>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</si>
  <si>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</si>
  <si>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</si>
  <si>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</si>
  <si>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</si>
  <si>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</si>
  <si>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</si>
  <si>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</si>
  <si>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</si>
  <si>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</si>
  <si>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</si>
  <si>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</si>
  <si>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</si>
  <si>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</si>
  <si>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</si>
  <si>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</si>
  <si>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</si>
  <si>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</si>
  <si>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</si>
  <si>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</si>
  <si>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</si>
  <si>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</si>
  <si>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</si>
  <si>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</si>
  <si>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</si>
  <si>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</si>
  <si>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</si>
  <si>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</si>
  <si>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</si>
  <si>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</si>
  <si>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</si>
  <si>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</si>
  <si>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</si>
  <si>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</si>
  <si>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</si>
  <si>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</si>
  <si>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</si>
  <si>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</si>
  <si>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</si>
  <si>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</si>
  <si>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</si>
  <si>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</si>
  <si>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</si>
  <si>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</si>
  <si>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</si>
  <si>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</si>
  <si>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</si>
  <si>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</si>
  <si>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</si>
  <si>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</si>
  <si>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</si>
  <si>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</si>
  <si>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</si>
  <si>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</si>
  <si>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</si>
  <si>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</si>
  <si>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</si>
  <si>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</si>
  <si>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</si>
  <si>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</si>
  <si>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</si>
  <si>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</si>
  <si>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</si>
  <si>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</si>
  <si>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</si>
  <si>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</si>
  <si>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</si>
  <si>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</si>
  <si>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</si>
  <si>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</si>
  <si>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</si>
  <si>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</si>
  <si>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</si>
  <si>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</si>
  <si>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</si>
  <si>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</si>
  <si>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</si>
  <si>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</si>
  <si>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</si>
  <si>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</si>
  <si>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</si>
  <si>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</si>
  <si>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</si>
  <si>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</si>
  <si>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</si>
  <si>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</si>
  <si>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</si>
  <si>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</si>
  <si>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</si>
  <si>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</si>
  <si>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</si>
  <si>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</si>
  <si>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</si>
  <si>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</si>
  <si>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</si>
  <si>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</si>
  <si>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</si>
  <si>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</si>
  <si>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</si>
  <si>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</si>
  <si>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</si>
  <si>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</si>
  <si>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</si>
  <si>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</si>
  <si>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</si>
  <si>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</si>
  <si>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</si>
  <si>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</si>
  <si>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</si>
  <si>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</si>
  <si>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</si>
  <si>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</si>
  <si>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</si>
  <si>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</si>
  <si>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</si>
  <si>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</si>
  <si>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</si>
  <si>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</si>
  <si>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</si>
  <si>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</si>
  <si>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</si>
  <si>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</si>
  <si>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</si>
  <si>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</si>
  <si>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</si>
  <si>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</si>
  <si>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</si>
  <si>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</si>
  <si>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</si>
  <si>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</si>
  <si>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</si>
  <si>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</si>
  <si>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</si>
  <si>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</si>
  <si>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</si>
  <si>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</si>
  <si>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</si>
  <si>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</si>
  <si>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</si>
  <si>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</si>
  <si>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</si>
  <si>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</si>
  <si>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</si>
  <si>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</si>
  <si>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</si>
  <si>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</si>
  <si>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</si>
  <si>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</si>
  <si>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</si>
  <si>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</si>
  <si>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</si>
  <si>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</si>
  <si>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</si>
  <si>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</si>
  <si>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</si>
  <si>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</si>
  <si>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</si>
  <si>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</si>
  <si>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</si>
  <si>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</si>
  <si>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</si>
  <si>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</si>
  <si>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</si>
  <si>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</si>
  <si>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</si>
  <si>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</si>
  <si>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</si>
  <si>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</si>
  <si>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</si>
  <si>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</si>
  <si>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</si>
  <si>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</si>
  <si>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</si>
  <si>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</si>
  <si>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</si>
  <si>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</si>
  <si>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</si>
  <si>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</si>
  <si>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</si>
  <si>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</si>
  <si>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</si>
  <si>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</si>
  <si>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</si>
  <si>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</si>
  <si>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</si>
  <si>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</si>
  <si>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</si>
  <si>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</si>
  <si>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</si>
  <si>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</si>
  <si>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</si>
  <si>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</si>
  <si>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</si>
  <si>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</si>
  <si>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</si>
  <si>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</si>
  <si>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</si>
  <si>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</si>
  <si>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</si>
  <si>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</si>
  <si>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</si>
  <si>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</si>
  <si>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</si>
  <si>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</si>
  <si>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</si>
  <si>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</si>
  <si>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</si>
  <si>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</si>
  <si>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</si>
  <si>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</si>
  <si>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</si>
  <si>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</si>
  <si>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</si>
  <si>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</si>
  <si>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</si>
  <si>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</si>
  <si>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</si>
  <si>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</si>
  <si>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</si>
  <si>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</si>
  <si>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</si>
  <si>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</si>
  <si>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</si>
  <si>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</si>
  <si>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</si>
  <si>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</si>
  <si>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</si>
  <si>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</si>
  <si>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</si>
  <si>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</si>
  <si>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</si>
  <si>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</si>
  <si>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</si>
  <si>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</si>
  <si>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</si>
  <si>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</si>
  <si>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</si>
  <si>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</si>
  <si>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</si>
  <si>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</si>
  <si>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</si>
  <si>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</si>
  <si>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</si>
  <si>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</si>
  <si>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</si>
  <si>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</si>
  <si>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</si>
  <si>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</si>
  <si>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</si>
  <si>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</si>
  <si>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</si>
  <si>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</si>
  <si>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</si>
  <si>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</si>
  <si>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</si>
  <si>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</si>
  <si>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</si>
  <si>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</si>
  <si>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</si>
  <si>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</si>
  <si>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</si>
  <si>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</si>
  <si>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</si>
  <si>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</si>
  <si>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</si>
  <si>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</si>
  <si>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</si>
  <si>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</si>
  <si>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</si>
  <si>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</si>
  <si>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</si>
  <si>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</si>
  <si>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</si>
  <si>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</si>
  <si>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</si>
  <si>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</si>
  <si>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</si>
  <si>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</si>
  <si>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</si>
  <si>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</si>
  <si>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</si>
  <si>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</si>
  <si>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</si>
  <si>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</si>
  <si>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</si>
  <si>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</si>
  <si>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</si>
  <si>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</si>
  <si>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</si>
  <si>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</si>
  <si>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</si>
  <si>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</si>
  <si>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</si>
  <si>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</si>
  <si>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</si>
  <si>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</si>
  <si>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</si>
  <si>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</si>
  <si>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</si>
  <si>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</si>
  <si>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</si>
  <si>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</si>
  <si>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</si>
  <si>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</si>
  <si>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</si>
  <si>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</si>
  <si>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</si>
  <si>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</si>
  <si>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</si>
  <si>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</si>
  <si>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</si>
  <si>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</si>
  <si>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</si>
  <si>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</si>
  <si>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</si>
  <si>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</si>
  <si>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</si>
  <si>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</si>
  <si>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</si>
  <si>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</si>
  <si>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</si>
  <si>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</si>
  <si>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</si>
  <si>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</si>
  <si>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</si>
  <si>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</si>
  <si>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</si>
  <si>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</si>
  <si>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</si>
  <si>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</si>
  <si>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</si>
  <si>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</si>
  <si>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</si>
  <si>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</si>
  <si>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</si>
  <si>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</si>
  <si>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</si>
  <si>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</si>
  <si>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</si>
  <si>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</si>
  <si>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</si>
  <si>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</si>
  <si>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</si>
  <si>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</si>
  <si>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</si>
  <si>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</si>
  <si>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</si>
  <si>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</si>
  <si>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</si>
  <si>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</si>
  <si>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</si>
  <si>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</si>
  <si>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</si>
  <si>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</si>
  <si>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</si>
  <si>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</si>
  <si>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</si>
  <si>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</si>
  <si>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</si>
  <si>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</si>
  <si>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</si>
  <si>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</si>
  <si>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</si>
  <si>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</si>
  <si>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</si>
  <si>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</si>
  <si>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</si>
  <si>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</si>
  <si>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</si>
  <si>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</si>
  <si>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</si>
  <si>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</si>
  <si>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</si>
  <si>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</si>
  <si>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</si>
  <si>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</si>
  <si>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</si>
  <si>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</si>
  <si>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</si>
  <si>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</si>
  <si>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</si>
  <si>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</si>
  <si>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</si>
  <si>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</si>
  <si>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</si>
  <si>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</si>
  <si>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</si>
  <si>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</si>
  <si>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</si>
  <si>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</si>
  <si>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</si>
  <si>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</si>
  <si>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</si>
  <si>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</si>
  <si>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</si>
  <si>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</si>
  <si>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</si>
  <si>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</si>
  <si>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</si>
  <si>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</si>
  <si>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</si>
  <si>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</si>
  <si>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</si>
  <si>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</si>
  <si>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</si>
  <si>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</si>
  <si>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</si>
  <si>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</si>
  <si>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</si>
  <si>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</si>
  <si>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</si>
  <si>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</si>
  <si>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</si>
  <si>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</si>
  <si>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</si>
  <si>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</si>
  <si>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</si>
  <si>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</si>
  <si>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</si>
  <si>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</si>
  <si>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</si>
  <si>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</si>
  <si>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</si>
  <si>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</si>
  <si>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</si>
  <si>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</si>
  <si>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</si>
  <si>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</si>
  <si>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</si>
  <si>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</si>
  <si>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</si>
  <si>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</si>
  <si>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</si>
  <si>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</si>
  <si>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</si>
  <si>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</si>
  <si>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</si>
  <si>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</si>
  <si>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</si>
  <si>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</si>
  <si>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</si>
  <si>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</si>
  <si>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</si>
  <si>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</si>
  <si>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</si>
  <si>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</si>
  <si>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</si>
  <si>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</si>
  <si>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</si>
  <si>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</si>
  <si>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</si>
  <si>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</si>
  <si>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</si>
  <si>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</si>
  <si>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</si>
  <si>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</si>
  <si>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</si>
  <si>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</si>
  <si>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</si>
  <si>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</si>
  <si>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</si>
  <si>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</si>
  <si>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</si>
  <si>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</si>
  <si>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WINhealth Partners</t>
  </si>
  <si>
    <t>2015</t>
  </si>
  <si>
    <t>1200 East 20th Street, Suite A Cheyenne, WY 82001</t>
  </si>
  <si>
    <t>830309681</t>
  </si>
  <si>
    <t>064021</t>
  </si>
  <si>
    <t>95401</t>
  </si>
  <si>
    <t>53189</t>
  </si>
  <si>
    <t>433</t>
  </si>
  <si>
    <t xml:space="preserve">Incurred claims are primary allocated to individual, Small Group, and Large Group based on actual experience. Direct claim liability and other miscellaneous adjustments are allocated primarily based on total claims paid. </t>
  </si>
  <si>
    <t>Medical and pharmacy incurred claims</t>
  </si>
  <si>
    <t xml:space="preserve">Direct claims paid are recorded to each line of business. IBNR is allocated to each line of business, except individual exchange business, based on direct paid claims for each line of business as compared to total direct paid claims. The IBNR for individual exchange business is calculated separately and allocated directly to the individual line of business. RX rebates are allocated to each line of business based on direct paid pharmacy claims for each line of business. Ceded Reinsurance claims are recorded by line of the business when it is determined that the requirements of a claim have been met.  </t>
  </si>
  <si>
    <t>Federal income taxes</t>
  </si>
  <si>
    <t>Federal taxes and assessments consists primarily of federal income tax. Federal income tax is allocated to Individual, Small Group, and Large Group based on calculated net income for each line of business. The tax effect of the risk corridor was not included in the tax calculation.</t>
  </si>
  <si>
    <t>state premium taxes</t>
  </si>
  <si>
    <t xml:space="preserve">State insurance, premium and other taxes are allocated to Individual, Small Group, and Large Group based on premium written. </t>
  </si>
  <si>
    <t xml:space="preserve">State regulatory authority licenses and fees are allocated to Individual, Small Group, and Large Group based on premium written. </t>
  </si>
  <si>
    <t>The Company started the process of becoming NCQA accredited during 2013. During 2014 the Company was awarded NCQA accreditation. Costs were allocated on a specific basis with allocations to lines of business based on member months.</t>
  </si>
  <si>
    <t xml:space="preserve">The Company's wellness program provided wellness assessments, personal coaching to include lifestyle changes geared to achieve specific and measureable improvements, coach's work with their assigned members to tailor an effective method of dealing with their specific health needs, and results are measured and used to design programs specific to the individual  member's needs. The program also includes educational programs designed to change member behavior. </t>
  </si>
  <si>
    <t xml:space="preserve">Salaries includes all payroll costs as well as employee benefits and training that are directly chargeable to the Company’s employees who work in our Wellness Department (primarily wellness coaches).  Outsourced services include fees for lab work that is used to evaluate a member’s base lines and results as the program progresses. EDP equipment and software is for both specific software used by the Company’s Wellness Department plus an allocation of costs for the general use of the Company’s EDP equipment. Other expenses are allocated expenses that are for the use of the Company’s facilities and other general operating expenses that are a direct benefit to the Wellness program.  </t>
  </si>
  <si>
    <t xml:space="preserve">HIT Expenses are direct cost to the Company for providing patient and provider portals. The portals can be used by both members and providers  to access electronic medical records. </t>
  </si>
  <si>
    <t xml:space="preserve">Outsourced service costs are expenditures to an outside provider the Company contracts with to provide the equipment and software for the portals. These costs are allocated based on a per member basis. </t>
  </si>
  <si>
    <t>The Company is in the process of becoming ICD-10 compliant. The costs for these activities will be incurred during 2015. Software upgrades were installed during 2013 to bring the Company's claims paying system into compliance with ICD10, and training will take place during 2015 to assure that all employees will be proficient in ICD10.</t>
  </si>
  <si>
    <t xml:space="preserve">Costs will be allocated on a specific basis when possible. Employee time will allocated based on time and resources necessary to obtain accreditation.    </t>
  </si>
  <si>
    <t>Salaries</t>
  </si>
  <si>
    <t>outsourced services</t>
  </si>
  <si>
    <t>edp equipment</t>
  </si>
  <si>
    <t>other equipment</t>
  </si>
  <si>
    <t>other expenses</t>
  </si>
  <si>
    <t xml:space="preserve">Emloyee costs are allocated based on direct cost for medical management employees. General employees are allocated by number of employee units. Paid claims are used to allocate to lines of business. </t>
  </si>
  <si>
    <t xml:space="preserve">As direct cost. Paid claims are used to allocate to lines of business. </t>
  </si>
  <si>
    <t xml:space="preserve">Allocated based on number of employees. Area specific expenditures are charged directly. Paid claims are used to allocate to lines of business. </t>
  </si>
  <si>
    <t xml:space="preserve">Allocated based on number of employee units. Area specific expenditures are charged directly. Paid claims are used to allocate to lines of business. </t>
  </si>
  <si>
    <t>Salarie</t>
  </si>
  <si>
    <t>Outsourced Services</t>
  </si>
  <si>
    <t xml:space="preserve">Employee costs are allocated based on direct cost for medical management employees and claim processing employees. General employees are allocated by number of employee units. Paid claims are used to allocate to line of business. </t>
  </si>
  <si>
    <t xml:space="preserve">Allocated to lines of business by member months. </t>
  </si>
  <si>
    <t>Allocated to lines of business bymember months.</t>
  </si>
  <si>
    <t/>
  </si>
  <si>
    <t xml:space="preserve">Expense that are directly associated by a line of business is charge directly to that line of business. Al other expenses are allocated  based on the number of employee units. Then by an average of member months and billing units for allocation to line of business. </t>
  </si>
  <si>
    <t>N\A</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</si>
</sst>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503</v>
      </c>
      <c r="B4" s="147" t="s">
        <v>45</v>
      </c>
      <c r="C4" s="480" t="s">
        <v>496</v>
      </c>
    </row>
    <row r="5" spans="1:6">
      <c r="B5" s="147" t="s">
        <v>215</v>
      </c>
      <c r="C5" s="480"/>
    </row>
    <row r="6" spans="1:6">
      <c r="B6" s="147" t="s">
        <v>216</v>
      </c>
      <c r="C6" s="480" t="s">
        <v>499</v>
      </c>
    </row>
    <row r="7" spans="1:6">
      <c r="B7" s="147" t="s">
        <v>128</v>
      </c>
      <c r="C7" s="480" t="s">
        <v>500</v>
      </c>
    </row>
    <row r="8" spans="1:6">
      <c r="B8" s="147" t="s">
        <v>36</v>
      </c>
      <c r="C8" s="480"/>
    </row>
    <row r="9" spans="1:6">
      <c r="B9" s="147" t="s">
        <v>41</v>
      </c>
      <c r="C9" s="480" t="s">
        <v>501</v>
      </c>
    </row>
    <row r="10" spans="1:6">
      <c r="B10" s="147" t="s">
        <v>58</v>
      </c>
      <c r="C10" s="480" t="s">
        <v>496</v>
      </c>
    </row>
    <row r="11" spans="1:6">
      <c r="B11" s="147" t="s">
        <v>349</v>
      </c>
      <c r="C11" s="480" t="s">
        <v>502</v>
      </c>
    </row>
    <row r="12" spans="1:6">
      <c r="B12" s="147" t="s">
        <v>35</v>
      </c>
      <c r="C12" s="480" t="s">
        <v>194</v>
      </c>
    </row>
    <row r="13" spans="1:6">
      <c r="B13" s="147" t="s">
        <v>50</v>
      </c>
      <c r="C13" s="480" t="s">
        <v>194</v>
      </c>
    </row>
    <row r="14" spans="1:6">
      <c r="B14" s="147" t="s">
        <v>51</v>
      </c>
      <c r="C14" s="480" t="s">
        <v>498</v>
      </c>
    </row>
    <row r="15" spans="1:6">
      <c r="B15" s="147" t="s">
        <v>217</v>
      </c>
      <c r="C15" s="480" t="s">
        <v>135</v>
      </c>
    </row>
    <row r="16" spans="1:6">
      <c r="B16" s="147" t="s">
        <v>434</v>
      </c>
      <c r="C16" s="479"/>
    </row>
    <row r="17" spans="1:3">
      <c r="B17" s="148" t="s">
        <v>219</v>
      </c>
      <c r="C17" s="482" t="s">
        <v>135</v>
      </c>
    </row>
    <row r="18" spans="1:3">
      <c r="B18" s="147" t="s">
        <v>218</v>
      </c>
      <c r="C18" s="480" t="s">
        <v>133</v>
      </c>
    </row>
    <row r="19" spans="1:3">
      <c r="A19" s="162"/>
      <c r="B19" s="149" t="s">
        <v>53</v>
      </c>
      <c r="C19" s="480" t="s">
        <v>497</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6" sqref="D6"/>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66573634</v>
      </c>
      <c r="E5" s="213">
        <v>70511900</v>
      </c>
      <c r="F5" s="213">
        <v>0</v>
      </c>
      <c r="G5" s="213">
        <v>0</v>
      </c>
      <c r="H5" s="213">
        <v>0</v>
      </c>
      <c r="I5" s="212">
        <v>56954781</v>
      </c>
      <c r="J5" s="212">
        <v>7981070</v>
      </c>
      <c r="K5" s="213">
        <v>7776997</v>
      </c>
      <c r="L5" s="213">
        <v>0</v>
      </c>
      <c r="M5" s="213">
        <v>0</v>
      </c>
      <c r="N5" s="213">
        <v>0</v>
      </c>
      <c r="O5" s="212">
        <v>3405438</v>
      </c>
      <c r="P5" s="212">
        <v>21778535</v>
      </c>
      <c r="Q5" s="213">
        <v>22236478</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v>-2717154</v>
      </c>
      <c r="E8" s="268"/>
      <c r="F8" s="269"/>
      <c r="G8" s="269"/>
      <c r="H8" s="269"/>
      <c r="I8" s="272"/>
      <c r="J8" s="216">
        <v>-559692</v>
      </c>
      <c r="K8" s="268"/>
      <c r="L8" s="269"/>
      <c r="M8" s="269"/>
      <c r="N8" s="269"/>
      <c r="O8" s="272"/>
      <c r="P8" s="216">
        <v>-1129490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55721430</v>
      </c>
      <c r="E12" s="213">
        <v>69331174</v>
      </c>
      <c r="F12" s="213">
        <v>0</v>
      </c>
      <c r="G12" s="213">
        <v>0</v>
      </c>
      <c r="H12" s="213">
        <v>0</v>
      </c>
      <c r="I12" s="212">
        <v>67521573</v>
      </c>
      <c r="J12" s="212">
        <v>7259584</v>
      </c>
      <c r="K12" s="213">
        <v>7399330</v>
      </c>
      <c r="L12" s="213">
        <v>0</v>
      </c>
      <c r="M12" s="213">
        <v>0</v>
      </c>
      <c r="N12" s="213">
        <v>0</v>
      </c>
      <c r="O12" s="212">
        <v>3044392</v>
      </c>
      <c r="P12" s="212">
        <v>18795561</v>
      </c>
      <c r="Q12" s="213">
        <v>19106864</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c r="B13" s="239" t="s">
        <v>230</v>
      </c>
      <c r="C13" s="203" t="s">
        <v>37</v>
      </c>
      <c r="D13" s="216">
        <v>9728865</v>
      </c>
      <c r="E13" s="217">
        <v>8961062</v>
      </c>
      <c r="F13" s="217"/>
      <c r="G13" s="268"/>
      <c r="H13" s="269"/>
      <c r="I13" s="216">
        <v>8805306</v>
      </c>
      <c r="J13" s="216">
        <v>1278600</v>
      </c>
      <c r="K13" s="217">
        <v>1179166</v>
      </c>
      <c r="L13" s="217"/>
      <c r="M13" s="268"/>
      <c r="N13" s="269"/>
      <c r="O13" s="216">
        <v>507811</v>
      </c>
      <c r="P13" s="216">
        <v>3147930</v>
      </c>
      <c r="Q13" s="217">
        <v>2895054</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v>102393</v>
      </c>
      <c r="E14" s="217">
        <v>124826</v>
      </c>
      <c r="F14" s="217"/>
      <c r="G14" s="267"/>
      <c r="H14" s="270"/>
      <c r="I14" s="216">
        <v>122656</v>
      </c>
      <c r="J14" s="216">
        <v>10438</v>
      </c>
      <c r="K14" s="217">
        <v>16426</v>
      </c>
      <c r="L14" s="217"/>
      <c r="M14" s="267"/>
      <c r="N14" s="270"/>
      <c r="O14" s="216">
        <v>7074</v>
      </c>
      <c r="P14" s="216">
        <v>26264</v>
      </c>
      <c r="Q14" s="217">
        <v>40328</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v>-12881583</v>
      </c>
      <c r="E16" s="268"/>
      <c r="F16" s="269"/>
      <c r="G16" s="270"/>
      <c r="H16" s="270"/>
      <c r="I16" s="272"/>
      <c r="J16" s="216">
        <v>-474640</v>
      </c>
      <c r="K16" s="268"/>
      <c r="L16" s="269"/>
      <c r="M16" s="270"/>
      <c r="N16" s="270"/>
      <c r="O16" s="272"/>
      <c r="P16" s="216">
        <v>-203001</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v>15209</v>
      </c>
      <c r="E26" s="217">
        <v>15179</v>
      </c>
      <c r="F26" s="217"/>
      <c r="G26" s="217"/>
      <c r="H26" s="217"/>
      <c r="I26" s="216">
        <v>14788</v>
      </c>
      <c r="J26" s="216">
        <v>2549</v>
      </c>
      <c r="K26" s="217">
        <v>2593</v>
      </c>
      <c r="L26" s="217"/>
      <c r="M26" s="217"/>
      <c r="N26" s="217"/>
      <c r="O26" s="216">
        <v>1096</v>
      </c>
      <c r="P26" s="216">
        <v>6999</v>
      </c>
      <c r="Q26" s="217">
        <v>6985</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v>482731</v>
      </c>
      <c r="E27" s="217">
        <v>481651</v>
      </c>
      <c r="F27" s="217"/>
      <c r="G27" s="217"/>
      <c r="H27" s="217"/>
      <c r="I27" s="216">
        <v>474034</v>
      </c>
      <c r="J27" s="216">
        <v>74489</v>
      </c>
      <c r="K27" s="217">
        <v>71936</v>
      </c>
      <c r="L27" s="217"/>
      <c r="M27" s="217"/>
      <c r="N27" s="217"/>
      <c r="O27" s="216">
        <v>31902</v>
      </c>
      <c r="P27" s="216">
        <v>202796</v>
      </c>
      <c r="Q27" s="217">
        <v>206429</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v>7443</v>
      </c>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v>440817</v>
      </c>
      <c r="E31" s="217">
        <v>439831</v>
      </c>
      <c r="F31" s="217"/>
      <c r="G31" s="217"/>
      <c r="H31" s="217"/>
      <c r="I31" s="216">
        <v>432876</v>
      </c>
      <c r="J31" s="216">
        <v>68021</v>
      </c>
      <c r="K31" s="217">
        <v>65690</v>
      </c>
      <c r="L31" s="217"/>
      <c r="M31" s="217"/>
      <c r="N31" s="217"/>
      <c r="O31" s="216">
        <v>29132</v>
      </c>
      <c r="P31" s="216">
        <v>185189</v>
      </c>
      <c r="Q31" s="217">
        <v>188506</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103960</v>
      </c>
      <c r="E34" s="217">
        <v>103752</v>
      </c>
      <c r="F34" s="217"/>
      <c r="G34" s="217"/>
      <c r="H34" s="217"/>
      <c r="I34" s="216">
        <v>101077</v>
      </c>
      <c r="J34" s="216">
        <v>17422</v>
      </c>
      <c r="K34" s="217">
        <v>17725</v>
      </c>
      <c r="L34" s="217"/>
      <c r="M34" s="217"/>
      <c r="N34" s="217"/>
      <c r="O34" s="216">
        <v>7490</v>
      </c>
      <c r="P34" s="216">
        <v>47839</v>
      </c>
      <c r="Q34" s="217">
        <v>47744</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v>1685280</v>
      </c>
      <c r="E35" s="217">
        <v>1691266</v>
      </c>
      <c r="F35" s="217"/>
      <c r="G35" s="217"/>
      <c r="H35" s="217"/>
      <c r="I35" s="216">
        <v>1690013</v>
      </c>
      <c r="J35" s="216">
        <v>8240</v>
      </c>
      <c r="K35" s="217">
        <v>9729</v>
      </c>
      <c r="L35" s="217"/>
      <c r="M35" s="217"/>
      <c r="N35" s="217"/>
      <c r="O35" s="216">
        <v>4900</v>
      </c>
      <c r="P35" s="216">
        <v>22618</v>
      </c>
      <c r="Q35" s="217">
        <v>22587</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v>177947</v>
      </c>
      <c r="Q40" s="217">
        <v>177947</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v>109133</v>
      </c>
      <c r="E41" s="217">
        <v>109133</v>
      </c>
      <c r="F41" s="217"/>
      <c r="G41" s="217"/>
      <c r="H41" s="217"/>
      <c r="I41" s="216">
        <v>106318</v>
      </c>
      <c r="J41" s="216">
        <v>18644</v>
      </c>
      <c r="K41" s="217">
        <v>18644</v>
      </c>
      <c r="L41" s="217"/>
      <c r="M41" s="217"/>
      <c r="N41" s="217"/>
      <c r="O41" s="216">
        <v>7878</v>
      </c>
      <c r="P41" s="216">
        <v>50219</v>
      </c>
      <c r="Q41" s="217">
        <v>50219</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2228782</v>
      </c>
      <c r="E44" s="225">
        <v>2238465</v>
      </c>
      <c r="F44" s="225"/>
      <c r="G44" s="225"/>
      <c r="H44" s="225"/>
      <c r="I44" s="224">
        <v>2180040</v>
      </c>
      <c r="J44" s="224">
        <v>241511</v>
      </c>
      <c r="K44" s="225">
        <v>239014</v>
      </c>
      <c r="L44" s="225"/>
      <c r="M44" s="225"/>
      <c r="N44" s="225"/>
      <c r="O44" s="224">
        <v>98345</v>
      </c>
      <c r="P44" s="224">
        <v>607688</v>
      </c>
      <c r="Q44" s="225">
        <v>600504</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v>307465</v>
      </c>
      <c r="AW44" s="296"/>
    </row>
    <row r="45" spans="1:49">
      <c r="B45" s="245" t="s">
        <v>261</v>
      </c>
      <c r="C45" s="203" t="s">
        <v>19</v>
      </c>
      <c r="D45" s="216">
        <v>1499237</v>
      </c>
      <c r="E45" s="217">
        <v>1505750</v>
      </c>
      <c r="F45" s="217"/>
      <c r="G45" s="217"/>
      <c r="H45" s="217"/>
      <c r="I45" s="216">
        <v>1466449</v>
      </c>
      <c r="J45" s="216">
        <v>162459</v>
      </c>
      <c r="K45" s="217">
        <v>160778</v>
      </c>
      <c r="L45" s="217"/>
      <c r="M45" s="217"/>
      <c r="N45" s="217"/>
      <c r="O45" s="216">
        <v>66154</v>
      </c>
      <c r="P45" s="216">
        <v>408775</v>
      </c>
      <c r="Q45" s="217">
        <v>403941</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v>204522</v>
      </c>
      <c r="AW45" s="297"/>
    </row>
    <row r="46" spans="1:49">
      <c r="B46" s="245" t="s">
        <v>262</v>
      </c>
      <c r="C46" s="203" t="s">
        <v>20</v>
      </c>
      <c r="D46" s="216">
        <v>219741</v>
      </c>
      <c r="E46" s="217">
        <v>219741</v>
      </c>
      <c r="F46" s="217"/>
      <c r="G46" s="217"/>
      <c r="H46" s="217"/>
      <c r="I46" s="216">
        <v>214074</v>
      </c>
      <c r="J46" s="216">
        <v>49312</v>
      </c>
      <c r="K46" s="217">
        <v>49312</v>
      </c>
      <c r="L46" s="217"/>
      <c r="M46" s="217"/>
      <c r="N46" s="217"/>
      <c r="O46" s="216">
        <v>20837</v>
      </c>
      <c r="P46" s="216">
        <v>26797</v>
      </c>
      <c r="Q46" s="217">
        <v>26797</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v>0</v>
      </c>
      <c r="AW46" s="297"/>
    </row>
    <row r="47" spans="1:49">
      <c r="B47" s="245" t="s">
        <v>263</v>
      </c>
      <c r="C47" s="203" t="s">
        <v>21</v>
      </c>
      <c r="D47" s="216">
        <v>751550</v>
      </c>
      <c r="E47" s="217">
        <v>751550</v>
      </c>
      <c r="F47" s="217"/>
      <c r="G47" s="217"/>
      <c r="H47" s="217"/>
      <c r="I47" s="216">
        <v>732170</v>
      </c>
      <c r="J47" s="216">
        <v>168656</v>
      </c>
      <c r="K47" s="217">
        <v>168656</v>
      </c>
      <c r="L47" s="217"/>
      <c r="M47" s="217"/>
      <c r="N47" s="217"/>
      <c r="O47" s="216">
        <v>71265</v>
      </c>
      <c r="P47" s="216">
        <v>91650</v>
      </c>
      <c r="Q47" s="217">
        <v>91650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v>0</v>
      </c>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256710</v>
      </c>
      <c r="E49" s="217">
        <v>225487</v>
      </c>
      <c r="F49" s="217"/>
      <c r="G49" s="217"/>
      <c r="H49" s="217"/>
      <c r="I49" s="216">
        <v>219673</v>
      </c>
      <c r="J49" s="216">
        <v>28272</v>
      </c>
      <c r="K49" s="217">
        <v>38522</v>
      </c>
      <c r="L49" s="217"/>
      <c r="M49" s="217"/>
      <c r="N49" s="217"/>
      <c r="O49" s="216">
        <v>16277</v>
      </c>
      <c r="P49" s="216">
        <v>103762</v>
      </c>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v>0</v>
      </c>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2837990</v>
      </c>
      <c r="E51" s="217">
        <v>2952091</v>
      </c>
      <c r="F51" s="217"/>
      <c r="G51" s="217"/>
      <c r="H51" s="217"/>
      <c r="I51" s="216">
        <v>2884072</v>
      </c>
      <c r="J51" s="216">
        <v>209663</v>
      </c>
      <c r="K51" s="217">
        <v>303450</v>
      </c>
      <c r="L51" s="217"/>
      <c r="M51" s="217"/>
      <c r="N51" s="217"/>
      <c r="O51" s="216">
        <v>129970</v>
      </c>
      <c r="P51" s="216">
        <v>751662</v>
      </c>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v>226629</v>
      </c>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738616</v>
      </c>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4282</v>
      </c>
      <c r="E56" s="229">
        <v>4288</v>
      </c>
      <c r="F56" s="229"/>
      <c r="G56" s="229"/>
      <c r="H56" s="229"/>
      <c r="I56" s="228">
        <v>4182</v>
      </c>
      <c r="J56" s="228">
        <v>759</v>
      </c>
      <c r="K56" s="229">
        <v>759</v>
      </c>
      <c r="L56" s="229"/>
      <c r="M56" s="229"/>
      <c r="N56" s="229"/>
      <c r="O56" s="228">
        <v>417</v>
      </c>
      <c r="P56" s="228">
        <v>1613</v>
      </c>
      <c r="Q56" s="229">
        <v>1613</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v>1355</v>
      </c>
      <c r="AW56" s="288"/>
    </row>
    <row r="57" spans="2:49">
      <c r="B57" s="245" t="s">
        <v>272</v>
      </c>
      <c r="C57" s="203" t="s">
        <v>25</v>
      </c>
      <c r="D57" s="231">
        <v>6830</v>
      </c>
      <c r="E57" s="232">
        <v>6830</v>
      </c>
      <c r="F57" s="232"/>
      <c r="G57" s="232"/>
      <c r="H57" s="232"/>
      <c r="I57" s="231">
        <v>6663</v>
      </c>
      <c r="J57" s="231">
        <v>1290</v>
      </c>
      <c r="K57" s="232">
        <v>1290</v>
      </c>
      <c r="L57" s="232"/>
      <c r="M57" s="232"/>
      <c r="N57" s="232"/>
      <c r="O57" s="231">
        <v>671</v>
      </c>
      <c r="P57" s="231">
        <v>3591</v>
      </c>
      <c r="Q57" s="232">
        <v>3591</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v>2952</v>
      </c>
      <c r="AW57" s="289"/>
    </row>
    <row r="58" spans="2:49">
      <c r="B58" s="245" t="s">
        <v>273</v>
      </c>
      <c r="C58" s="203" t="s">
        <v>26</v>
      </c>
      <c r="D58" s="309"/>
      <c r="E58" s="310"/>
      <c r="F58" s="310"/>
      <c r="G58" s="310"/>
      <c r="H58" s="310"/>
      <c r="I58" s="309"/>
      <c r="J58" s="231">
        <v>121</v>
      </c>
      <c r="K58" s="232">
        <v>125</v>
      </c>
      <c r="L58" s="232"/>
      <c r="M58" s="232"/>
      <c r="N58" s="232"/>
      <c r="O58" s="231">
        <v>73</v>
      </c>
      <c r="P58" s="231">
        <v>18</v>
      </c>
      <c r="Q58" s="232">
        <v>22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v>1</v>
      </c>
      <c r="AW58" s="289"/>
    </row>
    <row r="59" spans="2:49">
      <c r="B59" s="245" t="s">
        <v>274</v>
      </c>
      <c r="C59" s="203" t="s">
        <v>27</v>
      </c>
      <c r="D59" s="231">
        <v>96015</v>
      </c>
      <c r="E59" s="232">
        <v>96015</v>
      </c>
      <c r="F59" s="232"/>
      <c r="G59" s="232"/>
      <c r="H59" s="232"/>
      <c r="I59" s="231">
        <v>93539</v>
      </c>
      <c r="J59" s="231">
        <v>16403</v>
      </c>
      <c r="K59" s="232">
        <v>16403</v>
      </c>
      <c r="L59" s="232"/>
      <c r="M59" s="232"/>
      <c r="N59" s="232"/>
      <c r="O59" s="231">
        <v>6931</v>
      </c>
      <c r="P59" s="231">
        <v>44183</v>
      </c>
      <c r="Q59" s="232">
        <v>44183</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v>34725</v>
      </c>
      <c r="AW59" s="289"/>
    </row>
    <row r="60" spans="2:49">
      <c r="B60" s="245" t="s">
        <v>275</v>
      </c>
      <c r="C60" s="203"/>
      <c r="D60" s="234">
        <v>8001.25</v>
      </c>
      <c r="E60" s="235">
        <v>8001.25</v>
      </c>
      <c r="F60" s="235">
        <v>0</v>
      </c>
      <c r="G60" s="235">
        <v>0</v>
      </c>
      <c r="H60" s="235">
        <v>0</v>
      </c>
      <c r="I60" s="234">
        <v>7794.916666666667</v>
      </c>
      <c r="J60" s="234">
        <v>1366.9166666666667</v>
      </c>
      <c r="K60" s="235">
        <v>1366.9166666666667</v>
      </c>
      <c r="L60" s="235">
        <v>0</v>
      </c>
      <c r="M60" s="235">
        <v>0</v>
      </c>
      <c r="N60" s="235">
        <v>0</v>
      </c>
      <c r="O60" s="234">
        <v>577.58333333333337</v>
      </c>
      <c r="P60" s="234">
        <v>3681.9166666666665</v>
      </c>
      <c r="Q60" s="235">
        <v>3681.9166666666665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2893.75</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156538</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19285</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1" sqref="D11"/>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51840969</v>
      </c>
      <c r="E5" s="326">
        <v>51883227</v>
      </c>
      <c r="F5" s="326"/>
      <c r="G5" s="328"/>
      <c r="H5" s="328"/>
      <c r="I5" s="325">
        <v>51062790</v>
      </c>
      <c r="J5" s="325">
        <v>7999401</v>
      </c>
      <c r="K5" s="326">
        <v>7748890</v>
      </c>
      <c r="L5" s="326"/>
      <c r="M5" s="326"/>
      <c r="N5" s="326"/>
      <c r="O5" s="325">
        <v>3436507</v>
      </c>
      <c r="P5" s="325">
        <v>21778535</v>
      </c>
      <c r="Q5" s="326">
        <v>22236478</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5518048</v>
      </c>
      <c r="E9" s="362"/>
      <c r="F9" s="362"/>
      <c r="G9" s="362"/>
      <c r="H9" s="362"/>
      <c r="I9" s="364"/>
      <c r="J9" s="318"/>
      <c r="K9" s="362"/>
      <c r="L9" s="362"/>
      <c r="M9" s="362"/>
      <c r="N9" s="362"/>
      <c r="O9" s="364"/>
      <c r="P9" s="318">
        <v>270369</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v>721253</v>
      </c>
      <c r="Q11" s="319">
        <v>514580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v>1396995</v>
      </c>
      <c r="E12" s="363"/>
      <c r="F12" s="363"/>
      <c r="G12" s="363"/>
      <c r="H12" s="363"/>
      <c r="I12" s="365"/>
      <c r="J12" s="318"/>
      <c r="K12" s="363"/>
      <c r="L12" s="363"/>
      <c r="M12" s="363"/>
      <c r="N12" s="363"/>
      <c r="O12" s="365"/>
      <c r="P12" s="318">
        <v>462523</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v>468796</v>
      </c>
      <c r="E13" s="319">
        <v>378394</v>
      </c>
      <c r="F13" s="319"/>
      <c r="G13" s="319"/>
      <c r="H13" s="319"/>
      <c r="I13" s="318">
        <v>378394</v>
      </c>
      <c r="J13" s="318">
        <v>18331</v>
      </c>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v>8897183</v>
      </c>
      <c r="F15" s="319"/>
      <c r="G15" s="319"/>
      <c r="H15" s="319"/>
      <c r="I15" s="318">
        <v>8897183</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-3473103</v>
      </c>
      <c r="E16" s="319">
        <v>-2626798</v>
      </c>
      <c r="F16" s="319"/>
      <c r="G16" s="319"/>
      <c r="H16" s="319"/>
      <c r="I16" s="318">
        <v>-2626798</v>
      </c>
      <c r="J16" s="318"/>
      <c r="K16" s="319">
        <v>-31069</v>
      </c>
      <c r="L16" s="319"/>
      <c r="M16" s="319"/>
      <c r="N16" s="319"/>
      <c r="O16" s="318">
        <v>-31069</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18674564</v>
      </c>
      <c r="E17" s="361">
        <v>12736682</v>
      </c>
      <c r="F17" s="361"/>
      <c r="G17" s="361"/>
      <c r="H17" s="319"/>
      <c r="I17" s="365"/>
      <c r="J17" s="318"/>
      <c r="K17" s="361">
        <v>59176</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32816822</v>
      </c>
      <c r="F20" s="319"/>
      <c r="G20" s="319"/>
      <c r="H20" s="319"/>
      <c r="I20" s="318">
        <v>32816822</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57499614</v>
      </c>
      <c r="E23" s="362"/>
      <c r="F23" s="362"/>
      <c r="G23" s="362"/>
      <c r="H23" s="362"/>
      <c r="I23" s="364"/>
      <c r="J23" s="318">
        <v>6230688</v>
      </c>
      <c r="K23" s="362"/>
      <c r="L23" s="362"/>
      <c r="M23" s="362"/>
      <c r="N23" s="362"/>
      <c r="O23" s="364"/>
      <c r="P23" s="318">
        <v>15677569</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v>65135419</v>
      </c>
      <c r="F24" s="319"/>
      <c r="G24" s="319"/>
      <c r="H24" s="319"/>
      <c r="I24" s="318">
        <v>63435333</v>
      </c>
      <c r="J24" s="365"/>
      <c r="K24" s="319">
        <v>6954896</v>
      </c>
      <c r="L24" s="319"/>
      <c r="M24" s="319"/>
      <c r="N24" s="319"/>
      <c r="O24" s="318">
        <v>2861673</v>
      </c>
      <c r="P24" s="365"/>
      <c r="Q24" s="319">
        <v>17473603</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18134700</v>
      </c>
      <c r="E26" s="362"/>
      <c r="F26" s="362"/>
      <c r="G26" s="362"/>
      <c r="H26" s="362"/>
      <c r="I26" s="364"/>
      <c r="J26" s="318">
        <v>1699352</v>
      </c>
      <c r="K26" s="362"/>
      <c r="L26" s="362"/>
      <c r="M26" s="362"/>
      <c r="N26" s="362"/>
      <c r="O26" s="364"/>
      <c r="P26" s="318">
        <v>4971369</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c r="B27" s="345" t="s">
        <v>85</v>
      </c>
      <c r="C27" s="331"/>
      <c r="D27" s="365"/>
      <c r="E27" s="319">
        <v>4254817</v>
      </c>
      <c r="F27" s="319"/>
      <c r="G27" s="319"/>
      <c r="H27" s="319"/>
      <c r="I27" s="318">
        <v>4144276</v>
      </c>
      <c r="J27" s="365"/>
      <c r="K27" s="319">
        <v>452206</v>
      </c>
      <c r="L27" s="319"/>
      <c r="M27" s="319"/>
      <c r="N27" s="319"/>
      <c r="O27" s="318">
        <v>186066</v>
      </c>
      <c r="P27" s="365"/>
      <c r="Q27" s="319">
        <v>1136132</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8732319</v>
      </c>
      <c r="E28" s="363"/>
      <c r="F28" s="363"/>
      <c r="G28" s="363"/>
      <c r="H28" s="363"/>
      <c r="I28" s="365"/>
      <c r="J28" s="318">
        <v>660246</v>
      </c>
      <c r="K28" s="363"/>
      <c r="L28" s="363"/>
      <c r="M28" s="363"/>
      <c r="N28" s="363"/>
      <c r="O28" s="365"/>
      <c r="P28" s="318">
        <v>2356785</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5518048</v>
      </c>
      <c r="E38" s="362"/>
      <c r="F38" s="362"/>
      <c r="G38" s="362"/>
      <c r="H38" s="362"/>
      <c r="I38" s="364"/>
      <c r="J38" s="318"/>
      <c r="K38" s="362"/>
      <c r="L38" s="362"/>
      <c r="M38" s="362"/>
      <c r="N38" s="362"/>
      <c r="O38" s="364"/>
      <c r="P38" s="318">
        <v>270369</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-15201460</v>
      </c>
      <c r="E41" s="362"/>
      <c r="F41" s="362"/>
      <c r="G41" s="362"/>
      <c r="H41" s="362"/>
      <c r="I41" s="364"/>
      <c r="J41" s="318"/>
      <c r="K41" s="362"/>
      <c r="L41" s="362"/>
      <c r="M41" s="362"/>
      <c r="N41" s="362"/>
      <c r="O41" s="364"/>
      <c r="P41" s="318">
        <v>721253</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v>514580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1396995</v>
      </c>
      <c r="E43" s="363"/>
      <c r="F43" s="363"/>
      <c r="G43" s="363"/>
      <c r="H43" s="363"/>
      <c r="I43" s="365"/>
      <c r="J43" s="318"/>
      <c r="K43" s="363"/>
      <c r="L43" s="363"/>
      <c r="M43" s="363"/>
      <c r="N43" s="363"/>
      <c r="O43" s="365"/>
      <c r="P43" s="318">
        <v>462523</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213950</v>
      </c>
      <c r="E49" s="319">
        <v>59062</v>
      </c>
      <c r="F49" s="319"/>
      <c r="G49" s="319"/>
      <c r="H49" s="319"/>
      <c r="I49" s="318">
        <v>58036</v>
      </c>
      <c r="J49" s="318">
        <v>35518</v>
      </c>
      <c r="K49" s="319">
        <v>7772</v>
      </c>
      <c r="L49" s="319"/>
      <c r="M49" s="319"/>
      <c r="N49" s="319"/>
      <c r="O49" s="318">
        <v>3347</v>
      </c>
      <c r="P49" s="318">
        <v>112837</v>
      </c>
      <c r="Q49" s="319">
        <v>17451</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v>113792</v>
      </c>
      <c r="E50" s="363"/>
      <c r="F50" s="363"/>
      <c r="G50" s="363"/>
      <c r="H50" s="363"/>
      <c r="I50" s="365"/>
      <c r="J50" s="318">
        <v>25308</v>
      </c>
      <c r="K50" s="363"/>
      <c r="L50" s="363"/>
      <c r="M50" s="363"/>
      <c r="N50" s="363"/>
      <c r="O50" s="365"/>
      <c r="P50" s="318">
        <v>87146</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55721430</v>
      </c>
      <c r="E54" s="323">
        <v>69331174</v>
      </c>
      <c r="F54" s="323">
        <v>0</v>
      </c>
      <c r="G54" s="323">
        <v>0</v>
      </c>
      <c r="H54" s="323">
        <v>0</v>
      </c>
      <c r="I54" s="322">
        <v>67521573</v>
      </c>
      <c r="J54" s="322">
        <v>7259584</v>
      </c>
      <c r="K54" s="323">
        <v>7399330</v>
      </c>
      <c r="L54" s="323">
        <v>0</v>
      </c>
      <c r="M54" s="323">
        <v>0</v>
      </c>
      <c r="N54" s="323">
        <v>0</v>
      </c>
      <c r="O54" s="322">
        <v>3044392</v>
      </c>
      <c r="P54" s="322">
        <v>18795561</v>
      </c>
      <c r="Q54" s="323">
        <v>19106864</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v>4008146</v>
      </c>
      <c r="F58" s="354"/>
      <c r="G58" s="354"/>
      <c r="H58" s="354"/>
      <c r="I58" s="353">
        <v>4008146</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K52" sqref="K52"/>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1687498</v>
      </c>
      <c r="D5" s="403">
        <v>55870252</v>
      </c>
      <c r="E5" s="454"/>
      <c r="F5" s="454"/>
      <c r="G5" s="448"/>
      <c r="H5" s="402">
        <v>5594809</v>
      </c>
      <c r="I5" s="403">
        <v>7084877</v>
      </c>
      <c r="J5" s="454"/>
      <c r="K5" s="454"/>
      <c r="L5" s="448"/>
      <c r="M5" s="402">
        <v>19844206</v>
      </c>
      <c r="N5" s="403">
        <v>18020489</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1687498</v>
      </c>
      <c r="D6" s="398">
        <v>55208115</v>
      </c>
      <c r="E6" s="400">
        <v>69331174</v>
      </c>
      <c r="F6" s="400">
        <v>126226787</v>
      </c>
      <c r="G6" s="401">
        <v>67521573</v>
      </c>
      <c r="H6" s="397">
        <v>5594809</v>
      </c>
      <c r="I6" s="398">
        <v>7177010</v>
      </c>
      <c r="J6" s="400">
        <v>7399330</v>
      </c>
      <c r="K6" s="400">
        <v>20171149</v>
      </c>
      <c r="L6" s="401">
        <v>3044392</v>
      </c>
      <c r="M6" s="397">
        <v>19844206</v>
      </c>
      <c r="N6" s="398">
        <v>17729731</v>
      </c>
      <c r="O6" s="400">
        <v>19106864</v>
      </c>
      <c r="P6" s="400">
        <v>56680801</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11597</v>
      </c>
      <c r="D7" s="398">
        <v>126330</v>
      </c>
      <c r="E7" s="400">
        <v>109133</v>
      </c>
      <c r="F7" s="400">
        <v>247060</v>
      </c>
      <c r="G7" s="401">
        <v>106318</v>
      </c>
      <c r="H7" s="397">
        <v>27732</v>
      </c>
      <c r="I7" s="398">
        <v>18571</v>
      </c>
      <c r="J7" s="400">
        <v>18644</v>
      </c>
      <c r="K7" s="400">
        <v>64947</v>
      </c>
      <c r="L7" s="401">
        <v>7878</v>
      </c>
      <c r="M7" s="397">
        <v>314801</v>
      </c>
      <c r="N7" s="398">
        <v>325478</v>
      </c>
      <c r="O7" s="400">
        <v>228166</v>
      </c>
      <c r="P7" s="400">
        <v>868445</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v>4145565</v>
      </c>
      <c r="E8" s="400">
        <v>4008146</v>
      </c>
      <c r="F8" s="400">
        <v>8153711</v>
      </c>
      <c r="G8" s="401">
        <v>4008146</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13488377</v>
      </c>
      <c r="E9" s="400">
        <v>8897183</v>
      </c>
      <c r="F9" s="400">
        <v>22385560</v>
      </c>
      <c r="G9" s="401">
        <v>8897183</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-6063477</v>
      </c>
      <c r="E10" s="400">
        <v>-2626798</v>
      </c>
      <c r="F10" s="400">
        <v>-8690275</v>
      </c>
      <c r="G10" s="401">
        <v>-2626798</v>
      </c>
      <c r="H10" s="443"/>
      <c r="I10" s="398">
        <v>0</v>
      </c>
      <c r="J10" s="400">
        <v>-31069</v>
      </c>
      <c r="K10" s="400">
        <v>-31069</v>
      </c>
      <c r="L10" s="401">
        <v>-31069</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612584</v>
      </c>
      <c r="E11" s="400">
        <v>12736682</v>
      </c>
      <c r="F11" s="400">
        <v>13349266</v>
      </c>
      <c r="G11" s="450"/>
      <c r="H11" s="443"/>
      <c r="I11" s="398">
        <v>8623</v>
      </c>
      <c r="J11" s="400">
        <v>59176</v>
      </c>
      <c r="K11" s="400">
        <v>67799</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1699095</v>
      </c>
      <c r="D12" s="400">
        <v>43151396</v>
      </c>
      <c r="E12" s="400">
        <v>46425094</v>
      </c>
      <c r="F12" s="400">
        <v>91275585</v>
      </c>
      <c r="G12" s="447"/>
      <c r="H12" s="399">
        <v>5622541</v>
      </c>
      <c r="I12" s="400">
        <v>7186958</v>
      </c>
      <c r="J12" s="400">
        <v>7389867</v>
      </c>
      <c r="K12" s="400">
        <v>20199366</v>
      </c>
      <c r="L12" s="447"/>
      <c r="M12" s="399">
        <v>20159007</v>
      </c>
      <c r="N12" s="400">
        <v>18055209</v>
      </c>
      <c r="O12" s="400">
        <v>19335030</v>
      </c>
      <c r="P12" s="400">
        <v>57549246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1676693</v>
      </c>
      <c r="D15" s="403">
        <v>46230240</v>
      </c>
      <c r="E15" s="395">
        <v>51504833</v>
      </c>
      <c r="F15" s="395">
        <v>99411766</v>
      </c>
      <c r="G15" s="396">
        <v>50684396</v>
      </c>
      <c r="H15" s="402">
        <v>7383024</v>
      </c>
      <c r="I15" s="403">
        <v>7233163</v>
      </c>
      <c r="J15" s="395">
        <v>7748890</v>
      </c>
      <c r="K15" s="395">
        <v>22365077</v>
      </c>
      <c r="L15" s="396">
        <v>3436507</v>
      </c>
      <c r="M15" s="402">
        <v>22292795</v>
      </c>
      <c r="N15" s="403">
        <v>21729019</v>
      </c>
      <c r="O15" s="395">
        <v>22236478</v>
      </c>
      <c r="P15" s="395">
        <v>66258292</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-109618</v>
      </c>
      <c r="D16" s="398">
        <v>2236435</v>
      </c>
      <c r="E16" s="400">
        <v>2731679</v>
      </c>
      <c r="F16" s="400">
        <v>4858496</v>
      </c>
      <c r="G16" s="401">
        <v>2712788</v>
      </c>
      <c r="H16" s="397">
        <v>219803</v>
      </c>
      <c r="I16" s="398">
        <v>105364</v>
      </c>
      <c r="J16" s="400">
        <v>167673</v>
      </c>
      <c r="K16" s="400">
        <v>492840</v>
      </c>
      <c r="L16" s="401">
        <v>74520</v>
      </c>
      <c r="M16" s="397">
        <v>-163083</v>
      </c>
      <c r="N16" s="398">
        <v>338484</v>
      </c>
      <c r="O16" s="400">
        <v>472251</v>
      </c>
      <c r="P16" s="400">
        <v>647652</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1786311</v>
      </c>
      <c r="D17" s="400">
        <v>43993805</v>
      </c>
      <c r="E17" s="400">
        <v>48773154</v>
      </c>
      <c r="F17" s="400">
        <v>94553270</v>
      </c>
      <c r="G17" s="450"/>
      <c r="H17" s="399">
        <v>7163221</v>
      </c>
      <c r="I17" s="400">
        <v>7127799</v>
      </c>
      <c r="J17" s="400">
        <v>7581217</v>
      </c>
      <c r="K17" s="400">
        <v>21872237</v>
      </c>
      <c r="L17" s="450"/>
      <c r="M17" s="399">
        <v>22455878</v>
      </c>
      <c r="N17" s="400">
        <v>21390535</v>
      </c>
      <c r="O17" s="400">
        <v>21764227</v>
      </c>
      <c r="P17" s="400">
        <v>65610640</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56650089</v>
      </c>
      <c r="H19" s="455"/>
      <c r="I19" s="454"/>
      <c r="J19" s="454"/>
      <c r="K19" s="454"/>
      <c r="L19" s="396">
        <v>3062379</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7696478</v>
      </c>
      <c r="H20" s="443"/>
      <c r="I20" s="441"/>
      <c r="J20" s="441"/>
      <c r="K20" s="441"/>
      <c r="L20" s="401">
        <v>402848</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2398580.4</v>
      </c>
      <c r="H21" s="443"/>
      <c r="I21" s="441"/>
      <c r="J21" s="441"/>
      <c r="K21" s="441"/>
      <c r="L21" s="401">
        <v>168099.35</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-16374959</v>
      </c>
      <c r="H22" s="443"/>
      <c r="I22" s="441"/>
      <c r="J22" s="441"/>
      <c r="K22" s="441"/>
      <c r="L22" s="401">
        <v>-103240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2398580.4</v>
      </c>
      <c r="H23" s="443"/>
      <c r="I23" s="441"/>
      <c r="J23" s="441"/>
      <c r="K23" s="441"/>
      <c r="L23" s="401">
        <v>168099.35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1439148.24</v>
      </c>
      <c r="H24" s="443"/>
      <c r="I24" s="441"/>
      <c r="J24" s="441"/>
      <c r="K24" s="441"/>
      <c r="L24" s="401">
        <v>100859.61</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12807846.4</v>
      </c>
      <c r="H25" s="443"/>
      <c r="I25" s="441"/>
      <c r="J25" s="441"/>
      <c r="K25" s="441"/>
      <c r="L25" s="401">
        <v>645467.35</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12807846.4</v>
      </c>
      <c r="H26" s="443"/>
      <c r="I26" s="441"/>
      <c r="J26" s="441"/>
      <c r="K26" s="441"/>
      <c r="L26" s="401">
        <v>645467.35</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13266541.76</v>
      </c>
      <c r="H27" s="443"/>
      <c r="I27" s="441"/>
      <c r="J27" s="441"/>
      <c r="K27" s="441"/>
      <c r="L27" s="401">
        <v>814157.14</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37876549.600000001</v>
      </c>
      <c r="H28" s="443"/>
      <c r="I28" s="441"/>
      <c r="J28" s="441"/>
      <c r="K28" s="441"/>
      <c r="L28" s="401">
        <v>2791039.65</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11848414.24</v>
      </c>
      <c r="H29" s="443"/>
      <c r="I29" s="441"/>
      <c r="J29" s="441"/>
      <c r="K29" s="441"/>
      <c r="L29" s="401">
        <v>578227.61</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1439148.24</v>
      </c>
      <c r="H30" s="443"/>
      <c r="I30" s="441"/>
      <c r="J30" s="441"/>
      <c r="K30" s="441"/>
      <c r="L30" s="471">
        <v>100859.61</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11848414.24</v>
      </c>
      <c r="H31" s="443"/>
      <c r="I31" s="441"/>
      <c r="J31" s="441"/>
      <c r="K31" s="441"/>
      <c r="L31" s="401">
        <v>578227.61</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12307109.6</v>
      </c>
      <c r="H32" s="443"/>
      <c r="I32" s="441"/>
      <c r="J32" s="441"/>
      <c r="K32" s="441"/>
      <c r="L32" s="401">
        <v>746917.4</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38835981.759999998</v>
      </c>
      <c r="H33" s="443"/>
      <c r="I33" s="441"/>
      <c r="J33" s="441"/>
      <c r="K33" s="441"/>
      <c r="L33" s="401">
        <v>2858279.39</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1.4587010919432464</v>
      </c>
      <c r="H34" s="462"/>
      <c r="I34" s="463"/>
      <c r="J34" s="463"/>
      <c r="K34" s="463"/>
      <c r="L34" s="469">
        <v>1.0714064589746071</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v>12736682</v>
      </c>
      <c r="H35" s="443"/>
      <c r="I35" s="441"/>
      <c r="J35" s="441"/>
      <c r="K35" s="441"/>
      <c r="L35" s="477">
        <v>59176</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v>12736682</v>
      </c>
      <c r="H36" s="443"/>
      <c r="I36" s="441"/>
      <c r="J36" s="441"/>
      <c r="K36" s="441"/>
      <c r="L36" s="478">
        <v>59176</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517</v>
      </c>
      <c r="D38" s="405">
        <v>7458</v>
      </c>
      <c r="E38" s="432">
        <v>8001.25</v>
      </c>
      <c r="F38" s="432">
        <v>15976.25</v>
      </c>
      <c r="G38" s="448"/>
      <c r="H38" s="404">
        <v>1426</v>
      </c>
      <c r="I38" s="405">
        <v>1217</v>
      </c>
      <c r="J38" s="432">
        <v>1366.9166666666667</v>
      </c>
      <c r="K38" s="432">
        <v>4009.916666666667</v>
      </c>
      <c r="L38" s="448"/>
      <c r="M38" s="404">
        <v>4604</v>
      </c>
      <c r="N38" s="405">
        <v>3886</v>
      </c>
      <c r="O38" s="432">
        <v>3681.9166666666665</v>
      </c>
      <c r="P38" s="432">
        <v>12171.916666666666</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2.2015833333333332E-2</v>
      </c>
      <c r="G39" s="461"/>
      <c r="H39" s="459"/>
      <c r="I39" s="460"/>
      <c r="J39" s="460"/>
      <c r="K39" s="439">
        <v>4.2940499999999993E-2</v>
      </c>
      <c r="L39" s="461"/>
      <c r="M39" s="459"/>
      <c r="N39" s="460"/>
      <c r="O39" s="460"/>
      <c r="P39" s="439">
        <v>2.4552055555555556E-2</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2.2015833333333332E-2</v>
      </c>
      <c r="G42" s="447"/>
      <c r="H42" s="443"/>
      <c r="I42" s="441"/>
      <c r="J42" s="441"/>
      <c r="K42" s="436">
        <v>4.2940499999999993E-2</v>
      </c>
      <c r="L42" s="447"/>
      <c r="M42" s="443"/>
      <c r="N42" s="441"/>
      <c r="O42" s="441"/>
      <c r="P42" s="436">
        <v>2.4552055555555556E-2</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0.95099999999999996</v>
      </c>
      <c r="D45" s="436">
        <v>0.98099999999999998</v>
      </c>
      <c r="E45" s="436">
        <v>0.95185753211695101</v>
      </c>
      <c r="F45" s="436">
        <v>0.96533504340992116</v>
      </c>
      <c r="G45" s="447"/>
      <c r="H45" s="438">
        <v>0.78491798591722917</v>
      </c>
      <c r="I45" s="436">
        <v>1.0082997570498271</v>
      </c>
      <c r="J45" s="436">
        <v>0.9747599890624421</v>
      </c>
      <c r="K45" s="436">
        <v>0.92351623658796311</v>
      </c>
      <c r="L45" s="447"/>
      <c r="M45" s="438">
        <v>0.89771626831959095</v>
      </c>
      <c r="N45" s="436">
        <v>0.84407468069405467</v>
      </c>
      <c r="O45" s="436">
        <v>0.88838579013166885</v>
      </c>
      <c r="P45" s="436">
        <v>0.87713282479792909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533</v>
      </c>
      <c r="R46" s="436" t="s">
        <v>533</v>
      </c>
      <c r="S46" s="436" t="s">
        <v>533</v>
      </c>
      <c r="T46" s="436" t="s">
        <v>533</v>
      </c>
      <c r="U46" s="438" t="s">
        <v>533</v>
      </c>
      <c r="V46" s="436" t="s">
        <v>533</v>
      </c>
      <c r="W46" s="436" t="s">
        <v>533</v>
      </c>
      <c r="X46" s="436" t="s">
        <v>533</v>
      </c>
      <c r="Y46" s="438" t="s">
        <v>533</v>
      </c>
      <c r="Z46" s="436" t="s">
        <v>533</v>
      </c>
      <c r="AA46" s="436" t="s">
        <v>533</v>
      </c>
      <c r="AB46" s="436" t="s">
        <v>533</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2.2015833333333332E-2</v>
      </c>
      <c r="G47" s="447"/>
      <c r="H47" s="443"/>
      <c r="I47" s="441"/>
      <c r="J47" s="441"/>
      <c r="K47" s="436">
        <v>4.2940499999999993E-2</v>
      </c>
      <c r="L47" s="447"/>
      <c r="M47" s="443"/>
      <c r="N47" s="441"/>
      <c r="O47" s="441"/>
      <c r="P47" s="436">
        <v>2.4552055555555556E-2</v>
      </c>
      <c r="Q47" s="444"/>
      <c r="R47" s="442"/>
      <c r="S47" s="442"/>
      <c r="T47" s="436" t="s">
        <v>533</v>
      </c>
      <c r="U47" s="444"/>
      <c r="V47" s="442"/>
      <c r="W47" s="442"/>
      <c r="X47" s="436" t="s">
        <v>533</v>
      </c>
      <c r="Y47" s="444"/>
      <c r="Z47" s="442"/>
      <c r="AA47" s="442"/>
      <c r="AB47" s="436" t="s">
        <v>533</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0.98699999999999999</v>
      </c>
      <c r="G48" s="447"/>
      <c r="H48" s="443"/>
      <c r="I48" s="441"/>
      <c r="J48" s="441"/>
      <c r="K48" s="436">
        <v>0.96599999999999997</v>
      </c>
      <c r="L48" s="447"/>
      <c r="M48" s="443"/>
      <c r="N48" s="441"/>
      <c r="O48" s="441"/>
      <c r="P48" s="436">
        <v>0.90200000000000002</v>
      </c>
      <c r="Q48" s="443"/>
      <c r="R48" s="441"/>
      <c r="S48" s="441"/>
      <c r="T48" s="436" t="s">
        <v>533</v>
      </c>
      <c r="U48" s="443"/>
      <c r="V48" s="441"/>
      <c r="W48" s="441"/>
      <c r="X48" s="436" t="s">
        <v>533</v>
      </c>
      <c r="Y48" s="443"/>
      <c r="Z48" s="441"/>
      <c r="AA48" s="441"/>
      <c r="AB48" s="436" t="s">
        <v>533</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0.98799999999999999</v>
      </c>
      <c r="G51" s="447"/>
      <c r="H51" s="444"/>
      <c r="I51" s="442"/>
      <c r="J51" s="442"/>
      <c r="K51" s="436">
        <v>0.96699999999999997</v>
      </c>
      <c r="L51" s="447"/>
      <c r="M51" s="444"/>
      <c r="N51" s="442"/>
      <c r="O51" s="442"/>
      <c r="P51" s="436">
        <v>0.90200000000000002</v>
      </c>
      <c r="Q51" s="444"/>
      <c r="R51" s="442"/>
      <c r="S51" s="442"/>
      <c r="T51" s="436" t="s">
        <v>533</v>
      </c>
      <c r="U51" s="444"/>
      <c r="V51" s="442"/>
      <c r="W51" s="442"/>
      <c r="X51" s="436" t="s">
        <v>533</v>
      </c>
      <c r="Y51" s="444"/>
      <c r="Z51" s="442"/>
      <c r="AA51" s="442"/>
      <c r="AB51" s="436" t="s">
        <v>533</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48773154</v>
      </c>
      <c r="G52" s="447"/>
      <c r="H52" s="443"/>
      <c r="I52" s="441"/>
      <c r="J52" s="441"/>
      <c r="K52" s="400">
        <v>7581217</v>
      </c>
      <c r="L52" s="447"/>
      <c r="M52" s="443"/>
      <c r="N52" s="441"/>
      <c r="O52" s="441"/>
      <c r="P52" s="400">
        <v>21764227</v>
      </c>
      <c r="Q52" s="443"/>
      <c r="R52" s="441"/>
      <c r="S52" s="441"/>
      <c r="T52" s="400" t="s">
        <v>533</v>
      </c>
      <c r="U52" s="443"/>
      <c r="V52" s="441"/>
      <c r="W52" s="441"/>
      <c r="X52" s="400" t="s">
        <v>533</v>
      </c>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-699271</v>
      </c>
      <c r="H58" s="452"/>
      <c r="I58" s="453"/>
      <c r="J58" s="453"/>
      <c r="K58" s="453"/>
      <c r="L58" s="400">
        <v>-20960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v>53935624</v>
      </c>
      <c r="H59" s="443"/>
      <c r="I59" s="441"/>
      <c r="J59" s="472"/>
      <c r="K59" s="441"/>
      <c r="L59" s="398">
        <v>632264</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v>53236353</v>
      </c>
      <c r="H60" s="443"/>
      <c r="I60" s="441"/>
      <c r="J60" s="472"/>
      <c r="K60" s="441"/>
      <c r="L60" s="398">
        <v>611304</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4288</v>
      </c>
      <c r="D4" s="104">
        <v>759</v>
      </c>
      <c r="E4" s="104">
        <v>1613</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c r="D16" s="99"/>
      <c r="E16" s="99"/>
      <c r="F16" s="99"/>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31"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41" sqref="D4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t="s">
        <v>504</v>
      </c>
      <c r="E5" s="7"/>
    </row>
    <row r="6" spans="1:5" ht="35.25" customHeight="1">
      <c r="B6" s="134" t="s">
        <v>505</v>
      </c>
      <c r="C6" s="113"/>
      <c r="D6" s="137" t="s">
        <v>506</v>
      </c>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t="s">
        <v>507</v>
      </c>
      <c r="C27" s="113"/>
      <c r="D27" s="138" t="s">
        <v>508</v>
      </c>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t="s">
        <v>509</v>
      </c>
      <c r="C34" s="113"/>
      <c r="D34" s="137" t="s">
        <v>510</v>
      </c>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t="s">
        <v>535</v>
      </c>
      <c r="C41" s="113"/>
      <c r="D41" s="137" t="s">
        <v>535</v>
      </c>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t="s">
        <v>511</v>
      </c>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t="s">
        <v>512</v>
      </c>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t="s">
        <v>535</v>
      </c>
      <c r="C67" s="115"/>
      <c r="D67" s="137" t="s">
        <v>535</v>
      </c>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t="s">
        <v>535</v>
      </c>
      <c r="C78" s="115"/>
      <c r="D78" s="137" t="s">
        <v>535</v>
      </c>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t="s">
        <v>513</v>
      </c>
      <c r="C89" s="115"/>
      <c r="D89" s="137" t="s">
        <v>514</v>
      </c>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t="s">
        <v>515</v>
      </c>
      <c r="C100" s="115"/>
      <c r="D100" s="137" t="s">
        <v>516</v>
      </c>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t="s">
        <v>517</v>
      </c>
      <c r="C111" s="115"/>
      <c r="D111" s="137" t="s">
        <v>518</v>
      </c>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t="s">
        <v>519</v>
      </c>
      <c r="C123" s="113"/>
      <c r="D123" s="137" t="s">
        <v>524</v>
      </c>
      <c r="E123" s="7"/>
    </row>
    <row r="124" spans="2:5" s="5" customFormat="1" ht="35.25" customHeight="1">
      <c r="B124" s="134" t="s">
        <v>520</v>
      </c>
      <c r="C124" s="113"/>
      <c r="D124" s="137" t="s">
        <v>525</v>
      </c>
      <c r="E124" s="27"/>
    </row>
    <row r="125" spans="2:5" s="5" customFormat="1" ht="35.25" customHeight="1">
      <c r="B125" s="134" t="s">
        <v>521</v>
      </c>
      <c r="C125" s="113"/>
      <c r="D125" s="137" t="s">
        <v>526</v>
      </c>
      <c r="E125" s="27"/>
    </row>
    <row r="126" spans="2:5" s="5" customFormat="1" ht="35.25" customHeight="1">
      <c r="B126" s="134" t="s">
        <v>522</v>
      </c>
      <c r="C126" s="113"/>
      <c r="D126" s="137" t="s">
        <v>527</v>
      </c>
      <c r="E126" s="27"/>
    </row>
    <row r="127" spans="2:5" s="5" customFormat="1" ht="35.25" customHeight="1">
      <c r="B127" s="134" t="s">
        <v>523</v>
      </c>
      <c r="C127" s="113"/>
      <c r="D127" s="137" t="s">
        <v>527</v>
      </c>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t="s">
        <v>528</v>
      </c>
      <c r="C134" s="113"/>
      <c r="D134" s="137" t="s">
        <v>530</v>
      </c>
      <c r="E134" s="27"/>
    </row>
    <row r="135" spans="2:5" s="5" customFormat="1" ht="35.25" customHeight="1">
      <c r="B135" s="134" t="s">
        <v>529</v>
      </c>
      <c r="C135" s="113"/>
      <c r="D135" s="137" t="s">
        <v>525</v>
      </c>
      <c r="E135" s="27"/>
    </row>
    <row r="136" spans="2:5" s="5" customFormat="1" ht="35.25" customHeight="1">
      <c r="B136" s="134" t="s">
        <v>521</v>
      </c>
      <c r="C136" s="113"/>
      <c r="D136" s="137" t="s">
        <v>526</v>
      </c>
      <c r="E136" s="27"/>
    </row>
    <row r="137" spans="2:5" s="5" customFormat="1" ht="35.25" customHeight="1">
      <c r="B137" s="134" t="s">
        <v>522</v>
      </c>
      <c r="C137" s="113"/>
      <c r="D137" s="137" t="s">
        <v>527</v>
      </c>
      <c r="E137" s="27"/>
    </row>
    <row r="138" spans="2:5" s="5" customFormat="1" ht="35.25" customHeight="1">
      <c r="B138" s="134" t="s">
        <v>523</v>
      </c>
      <c r="C138" s="113"/>
      <c r="D138" s="137" t="s">
        <v>527</v>
      </c>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t="s">
        <v>528</v>
      </c>
      <c r="C145" s="113"/>
      <c r="D145" s="137" t="s">
        <v>531</v>
      </c>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t="s">
        <v>532</v>
      </c>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t="s">
        <v>531</v>
      </c>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t="s">
        <v>534</v>
      </c>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t="s">
        <v>535</v>
      </c>
      <c r="C189" s="113"/>
      <c r="D189" s="137" t="s">
        <v>535</v>
      </c>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t="s">
        <v>535</v>
      </c>
      <c r="C200" s="113"/>
      <c r="D200" s="137" t="s">
        <v>535</v>
      </c>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xWindow="759" yWindow="455"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6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lwarren</cp:lastModifiedBy>
  <cp:lastPrinted>2014-12-18T11:24:00Z</cp:lastPrinted>
  <dcterms:created xsi:type="dcterms:W3CDTF">2012-03-15T16:14:51Z</dcterms:created>
  <dcterms:modified xsi:type="dcterms:W3CDTF">2016-08-01T19:13:45Z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