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calcOnSave="0"/>
</workbook>
</file>

<file path=xl/sharedStrings.xml><?xml version="1.0" encoding="utf-8"?>
<sst xmlns="http://schemas.openxmlformats.org/spreadsheetml/2006/main" count="648" uniqueCount="516">
  <si>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</si>
  <si>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</si>
  <si>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</si>
  <si>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</si>
  <si>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</si>
  <si>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</si>
  <si>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</si>
  <si>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</si>
  <si>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</si>
  <si>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</si>
  <si>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</si>
  <si>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</si>
  <si>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</si>
  <si>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</si>
  <si>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</si>
  <si>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</si>
  <si>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</si>
  <si>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</si>
  <si>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</si>
  <si>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</si>
  <si>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</si>
  <si>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</si>
  <si>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</si>
  <si>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</si>
  <si>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</si>
  <si>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</si>
  <si>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</si>
  <si>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</si>
  <si>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</si>
  <si>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</si>
  <si>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</si>
  <si>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</si>
  <si>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</si>
  <si>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</si>
  <si>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</si>
  <si>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</si>
  <si>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</si>
  <si>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</si>
  <si>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</si>
  <si>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</si>
  <si>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</si>
  <si>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</si>
  <si>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</si>
  <si>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</si>
  <si>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</si>
  <si>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</si>
  <si>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</si>
  <si>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</si>
  <si>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</si>
  <si>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</si>
  <si>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</si>
  <si>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</si>
  <si>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</si>
  <si>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</si>
  <si>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</si>
  <si>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</si>
  <si>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</si>
  <si>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</si>
  <si>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</si>
  <si>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</si>
  <si>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</si>
  <si>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</si>
  <si>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</si>
  <si>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</si>
  <si>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</si>
  <si>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</si>
  <si>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</si>
  <si>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</si>
  <si>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</si>
  <si>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</si>
  <si>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</si>
  <si>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</si>
  <si>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</si>
  <si>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</si>
  <si>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</si>
  <si>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</si>
  <si>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</si>
  <si>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</si>
  <si>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</si>
  <si>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</si>
  <si>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</si>
  <si>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</si>
  <si>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</si>
  <si>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</si>
  <si>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</si>
  <si>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</si>
  <si>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</si>
  <si>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</si>
  <si>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</si>
  <si>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</si>
  <si>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</si>
  <si>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</si>
  <si>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</si>
  <si>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</si>
  <si>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</si>
  <si>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</si>
  <si>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</si>
  <si>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</si>
  <si>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</si>
  <si>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</si>
  <si>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</si>
  <si>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</si>
  <si>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</si>
  <si>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</si>
  <si>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</si>
  <si>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</si>
  <si>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</si>
  <si>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</si>
  <si>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</si>
  <si>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</si>
  <si>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</si>
  <si>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</si>
  <si>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</si>
  <si>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</si>
  <si>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</si>
  <si>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</si>
  <si>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</si>
  <si>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</si>
  <si>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</si>
  <si>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</si>
  <si>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</si>
  <si>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</si>
  <si>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</si>
  <si>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</si>
  <si>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</si>
  <si>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</si>
  <si>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</si>
  <si>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</si>
  <si>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</si>
  <si>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</si>
  <si>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</si>
  <si>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</si>
  <si>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</si>
  <si>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</si>
  <si>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</si>
  <si>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</si>
  <si>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</si>
  <si>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</si>
  <si>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</si>
  <si>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</si>
  <si>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</si>
  <si>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</si>
  <si>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</si>
  <si>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</si>
  <si>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</si>
  <si>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</si>
  <si>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</si>
  <si>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</si>
  <si>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</si>
  <si>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</si>
  <si>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</si>
  <si>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</si>
  <si>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</si>
  <si>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</si>
  <si>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</si>
  <si>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</si>
  <si>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</si>
  <si>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</si>
  <si>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</si>
  <si>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</si>
  <si>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</si>
  <si>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</si>
  <si>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</si>
  <si>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</si>
  <si>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</si>
  <si>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</si>
  <si>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</si>
  <si>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</si>
  <si>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</si>
  <si>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</si>
  <si>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</si>
  <si>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</si>
  <si>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</si>
  <si>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</si>
  <si>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</si>
  <si>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</si>
  <si>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</si>
  <si>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</si>
  <si>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</si>
  <si>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</si>
  <si>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</si>
  <si>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</si>
  <si>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</si>
  <si>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</si>
  <si>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</si>
  <si>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</si>
  <si>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</si>
  <si>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</si>
  <si>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</si>
  <si>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</si>
  <si>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</si>
  <si>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</si>
  <si>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</si>
  <si>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</si>
  <si>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</si>
  <si>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</si>
  <si>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</si>
  <si>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</si>
  <si>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</si>
  <si>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</si>
  <si>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</si>
  <si>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</si>
  <si>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</si>
  <si>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</si>
  <si>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</si>
  <si>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</si>
  <si>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</si>
  <si>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</si>
  <si>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</si>
  <si>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</si>
  <si>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</si>
  <si>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</si>
  <si>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</si>
  <si>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</si>
  <si>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</si>
  <si>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</si>
  <si>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</si>
  <si>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</si>
  <si>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</si>
  <si>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</si>
  <si>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</si>
  <si>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</si>
  <si>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</si>
  <si>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</si>
  <si>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</si>
  <si>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</si>
  <si>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</si>
  <si>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</si>
  <si>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</si>
  <si>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</si>
  <si>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</si>
  <si>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</si>
  <si>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</si>
  <si>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</si>
  <si>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</si>
  <si>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</si>
  <si>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</si>
  <si>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</si>
  <si>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</si>
  <si>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</si>
  <si>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</si>
  <si>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</si>
  <si>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</si>
  <si>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</si>
  <si>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</si>
  <si>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</si>
  <si>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</si>
  <si>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</si>
  <si>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</si>
  <si>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</si>
  <si>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</si>
  <si>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</si>
  <si>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</si>
  <si>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</si>
  <si>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</si>
  <si>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</si>
  <si>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</si>
  <si>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</si>
  <si>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</si>
  <si>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</si>
  <si>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</si>
  <si>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</si>
  <si>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</si>
  <si>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</si>
  <si>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</si>
  <si>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</si>
  <si>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</si>
  <si>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</si>
  <si>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</si>
  <si>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</si>
  <si>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</si>
  <si>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</si>
  <si>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</si>
  <si>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</si>
  <si>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</si>
  <si>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</si>
  <si>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</si>
  <si>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</si>
  <si>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</si>
  <si>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</si>
  <si>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</si>
  <si>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</si>
  <si>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</si>
  <si>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</si>
  <si>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</si>
  <si>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</si>
  <si>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</si>
  <si>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</si>
  <si>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</si>
  <si>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</si>
  <si>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</si>
  <si>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</si>
  <si>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</si>
  <si>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</si>
  <si>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</si>
  <si>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</si>
  <si>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</si>
  <si>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</si>
  <si>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</si>
  <si>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</si>
  <si>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</si>
  <si>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</si>
  <si>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</si>
  <si>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</si>
  <si>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</si>
  <si>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</si>
  <si>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</si>
  <si>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</si>
  <si>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</si>
  <si>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</si>
  <si>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</si>
  <si>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</si>
  <si>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</si>
  <si>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</si>
  <si>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</si>
  <si>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</si>
  <si>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</si>
  <si>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</si>
  <si>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</si>
  <si>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</si>
  <si>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</si>
  <si>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</si>
  <si>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</si>
  <si>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</si>
  <si>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</si>
  <si>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</si>
  <si>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</si>
  <si>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</si>
  <si>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</si>
  <si>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</si>
  <si>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</si>
  <si>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</si>
  <si>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</si>
  <si>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</si>
  <si>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</si>
  <si>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</si>
  <si>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</si>
  <si>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</si>
  <si>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</si>
  <si>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</si>
  <si>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</si>
  <si>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</si>
  <si>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</si>
  <si>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</si>
  <si>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</si>
  <si>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</si>
  <si>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</si>
  <si>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</si>
  <si>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</si>
  <si>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</si>
  <si>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</si>
  <si>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</si>
  <si>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</si>
  <si>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</si>
  <si>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</si>
  <si>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</si>
  <si>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</si>
  <si>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</si>
  <si>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</si>
  <si>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</si>
  <si>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</si>
  <si>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</si>
  <si>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</si>
  <si>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</si>
  <si>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</si>
  <si>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</si>
  <si>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</si>
  <si>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</si>
  <si>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</si>
  <si>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</si>
  <si>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</si>
  <si>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</si>
  <si>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</si>
  <si>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</si>
  <si>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</si>
  <si>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</si>
  <si>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</si>
  <si>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</si>
  <si>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</si>
  <si>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</si>
  <si>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</si>
  <si>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</si>
  <si>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</si>
  <si>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</si>
  <si>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</si>
  <si>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</si>
  <si>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</si>
  <si>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</si>
  <si>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</si>
  <si>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</si>
  <si>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</si>
  <si>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</si>
  <si>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</si>
  <si>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</si>
  <si>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</si>
  <si>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</si>
  <si>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</si>
  <si>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</si>
  <si>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</si>
  <si>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</si>
  <si>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</si>
  <si>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</si>
  <si>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</si>
  <si>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</si>
  <si>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</si>
  <si>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</si>
  <si>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</si>
  <si>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</si>
  <si>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</si>
  <si>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</si>
  <si>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</si>
  <si>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</si>
  <si>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</si>
  <si>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</si>
  <si>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</si>
  <si>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</si>
  <si>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</si>
  <si>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</si>
  <si>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</si>
  <si>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</si>
  <si>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</si>
  <si>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</si>
  <si>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</si>
  <si>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</si>
  <si>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</si>
  <si>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</si>
  <si>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</si>
  <si>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</si>
  <si>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</si>
  <si>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</si>
  <si>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</si>
  <si>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</si>
  <si>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</si>
  <si>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</si>
  <si>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</si>
  <si>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</si>
  <si>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</si>
  <si>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</si>
  <si>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</si>
  <si>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</si>
  <si>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</si>
  <si>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</si>
  <si>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</si>
  <si>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</si>
  <si>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</si>
  <si>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</si>
  <si>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</si>
  <si>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</si>
  <si>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</si>
  <si>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</si>
  <si>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</si>
  <si>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</si>
  <si>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</si>
  <si>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</si>
  <si>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</si>
  <si>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</si>
  <si>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</si>
  <si>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</si>
  <si>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</si>
  <si>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</si>
  <si>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</si>
  <si>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</si>
  <si>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</si>
  <si>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</si>
  <si>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</si>
  <si>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</si>
  <si>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</si>
  <si>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</si>
  <si>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</si>
  <si>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</si>
  <si>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</si>
  <si>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</si>
  <si>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</si>
  <si>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</si>
  <si>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</si>
  <si>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</si>
  <si>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</si>
  <si>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</si>
  <si>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</si>
  <si>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</si>
  <si>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</si>
  <si>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</si>
  <si>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</si>
  <si>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</si>
  <si>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</si>
  <si>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</si>
  <si>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</si>
  <si>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</si>
  <si>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</si>
  <si>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</si>
  <si>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</si>
  <si>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</si>
  <si>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</si>
  <si>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</si>
  <si>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Guardian Life Insurance Company</t>
  </si>
  <si>
    <t>NGL Insurance Group</t>
  </si>
  <si>
    <t>1211</t>
  </si>
  <si>
    <t>2014</t>
  </si>
  <si>
    <t>2 East Gilman Street Madison, WI 53703-1494</t>
  </si>
  <si>
    <t>390493780</t>
  </si>
  <si>
    <t>006777</t>
  </si>
  <si>
    <t>66583</t>
  </si>
  <si>
    <t>977</t>
  </si>
  <si>
    <t/>
  </si>
  <si>
    <t>Incurred claims are allocated to the Student Health market based on actual activity.  For the purposes of MLR reporting, the incurred claims are not allocated to each state and are reported on an aggregated basis.</t>
  </si>
  <si>
    <t>Federal taxes and assessments are allocated to the Student Health market based on actual premium activity by market segment.  For the purposes of MLR reporting, federal taxes and assessments are not allocated to each state and are reported on an aggregated basis.</t>
  </si>
  <si>
    <t>State insurance, premium and other taxes are allocated to the Student Health market based on actual premium activity by market segment.  For the purposes of MLR reporting, state insurance, premium and other taxes are not allocated to each state and are reported on an aggregated basis.</t>
  </si>
  <si>
    <t>The Company does not have Community Benefit Expenditures.</t>
  </si>
  <si>
    <t>Regulatory authority licenses and fees are allocated to the Student Health market based on actual premium activity by market segment.  For the purposes of MLR reporting, regulatory authority licesnes and fees are not allocated to each state and are reported on an aggregated basis.</t>
  </si>
  <si>
    <t>The Company does not have Quality Improvement Expenses.</t>
  </si>
  <si>
    <t>Cost containment expenses not included in quality improvement expenses are allocated to the Student Health market based on actual premium activity by market segment.  For the purposes of MLR reporting, cost containment expenses are not allocated to each state and are reported on an aggregated basis.</t>
  </si>
  <si>
    <t>All other claims adjustment expenses are allocated to the Student Health market based on actual premium activity by market segment.  For the purposes of MLR reporting, all other claims adjustment expenses are not allocated to each state and are reported on an aggregated basis.</t>
  </si>
  <si>
    <t>Direct sales salaries and benefits are allocated to the Student Health market based on actual premium activity by market segment.  For the purposes of MLR reporting, direct sales salaries and benefits are not allocated to each state and are reported on an aggregated basis.</t>
  </si>
  <si>
    <t>Agents and brokers fees and commissions are allocated to the Student Health market based on actual premium activity by market segment.  For the purposes of MLR reporting, agents and brokers fees and commissions are not allocated to each state and are reported on an aggregated basis.</t>
  </si>
  <si>
    <t>Other taxes are allocated to the Student Health market based on the actual premium activity by market segment.  For the purposes of MLR reporting, other taxes are not allocated to each state and are reported on an aggregated basis.</t>
  </si>
  <si>
    <t>Other general and administrative expenses are allocated to the Student Health market based on actual premium activity by market segment.  For the purposes of MLR reporting, other general and administrative expenses are not allocated to each state and are reported on an aggregated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</si>
</sst>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row>
    <row r="12" spans="1:6" x14ac:dyDescent="0.2">
      <c r="B12" s="238" t="s">
        <v>35</v>
      </c>
      <c r="C12" s="384" t="s">
        <v>149</v>
      </c>
    </row>
    <row r="13" spans="1:6" x14ac:dyDescent="0.2">
      <c r="B13" s="238" t="s">
        <v>50</v>
      </c>
      <c r="C13" s="384" t="s">
        <v>192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P14" sqref="AP1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v>11536774</v>
      </c>
      <c r="AO5" s="112">
        <v>11130521</v>
      </c>
      <c r="AP5" s="112">
        <v>0</v>
      </c>
      <c r="AQ5" s="112">
        <v>0</v>
      </c>
      <c r="AR5" s="112">
        <v>0</v>
      </c>
      <c r="AS5" s="111">
        <v>0</v>
      </c>
      <c r="AT5" s="113">
        <v>314064918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v>0</v>
      </c>
      <c r="AO6" s="116">
        <v>0</v>
      </c>
      <c r="AP6" s="116"/>
      <c r="AQ6" s="117"/>
      <c r="AR6" s="117"/>
      <c r="AS6" s="115"/>
      <c r="AT6" s="119">
        <v>0</v>
      </c>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v>0</v>
      </c>
      <c r="AO7" s="116">
        <v>0</v>
      </c>
      <c r="AP7" s="116"/>
      <c r="AQ7" s="116"/>
      <c r="AR7" s="116"/>
      <c r="AS7" s="115"/>
      <c r="AT7" s="119">
        <v>0</v>
      </c>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v>6732985</v>
      </c>
      <c r="AO8" s="295"/>
      <c r="AP8" s="296"/>
      <c r="AQ8" s="296"/>
      <c r="AR8" s="296"/>
      <c r="AS8" s="115"/>
      <c r="AT8" s="119">
        <v>-257506204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v>0</v>
      </c>
      <c r="AO9" s="294"/>
      <c r="AP9" s="297"/>
      <c r="AQ9" s="297"/>
      <c r="AR9" s="297"/>
      <c r="AS9" s="115"/>
      <c r="AT9" s="119">
        <v>-936162</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v>0</v>
      </c>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v>8816397</v>
      </c>
      <c r="AO12" s="112">
        <v>8051819</v>
      </c>
      <c r="AP12" s="112">
        <v>0</v>
      </c>
      <c r="AQ12" s="112">
        <v>0</v>
      </c>
      <c r="AR12" s="112">
        <v>0</v>
      </c>
      <c r="AS12" s="111">
        <v>0</v>
      </c>
      <c r="AT12" s="113">
        <v>208883162</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v>838045</v>
      </c>
      <c r="AO13" s="116">
        <v>1054306</v>
      </c>
      <c r="AP13" s="116"/>
      <c r="AQ13" s="295"/>
      <c r="AR13" s="296"/>
      <c r="AS13" s="115"/>
      <c r="AT13" s="119">
        <v>22582</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v>0</v>
      </c>
      <c r="AO14" s="116">
        <v>0</v>
      </c>
      <c r="AP14" s="116"/>
      <c r="AQ14" s="294"/>
      <c r="AR14" s="297"/>
      <c r="AS14" s="115"/>
      <c r="AT14" s="119">
        <v>0</v>
      </c>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v>0</v>
      </c>
      <c r="AO15" s="116">
        <v>0</v>
      </c>
      <c r="AP15" s="116"/>
      <c r="AQ15" s="294"/>
      <c r="AR15" s="300"/>
      <c r="AS15" s="115"/>
      <c r="AT15" s="119">
        <v>0</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v>4878970</v>
      </c>
      <c r="AO16" s="295"/>
      <c r="AP16" s="296"/>
      <c r="AQ16" s="297"/>
      <c r="AR16" s="297"/>
      <c r="AS16" s="115"/>
      <c r="AT16" s="119">
        <v>-171801904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v>0</v>
      </c>
      <c r="AO17" s="294"/>
      <c r="AP17" s="297"/>
      <c r="AQ17" s="297"/>
      <c r="AR17" s="297"/>
      <c r="AS17" s="115"/>
      <c r="AT17" s="119">
        <v>0</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v>0</v>
      </c>
      <c r="AO18" s="294"/>
      <c r="AP18" s="297"/>
      <c r="AQ18" s="297"/>
      <c r="AR18" s="300"/>
      <c r="AS18" s="115"/>
      <c r="AT18" s="119">
        <v>0</v>
      </c>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v>0</v>
      </c>
      <c r="AO19" s="294"/>
      <c r="AP19" s="297"/>
      <c r="AQ19" s="297"/>
      <c r="AR19" s="297"/>
      <c r="AS19" s="115"/>
      <c r="AT19" s="119">
        <v>0</v>
      </c>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v>0</v>
      </c>
      <c r="AO20" s="294"/>
      <c r="AP20" s="297"/>
      <c r="AQ20" s="297"/>
      <c r="AR20" s="297"/>
      <c r="AS20" s="115"/>
      <c r="AT20" s="119">
        <v>0</v>
      </c>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v>0</v>
      </c>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v>0</v>
      </c>
      <c r="AO22" s="121">
        <v>0</v>
      </c>
      <c r="AP22" s="121">
        <v>0</v>
      </c>
      <c r="AQ22" s="121">
        <v>0</v>
      </c>
      <c r="AR22" s="121">
        <v>0</v>
      </c>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v>58293</v>
      </c>
      <c r="AO25" s="116">
        <v>54441</v>
      </c>
      <c r="AP25" s="116"/>
      <c r="AQ25" s="116"/>
      <c r="AR25" s="116"/>
      <c r="AS25" s="115"/>
      <c r="AT25" s="119">
        <v>2641858</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v>0</v>
      </c>
      <c r="AO26" s="116">
        <v>0</v>
      </c>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v>73592</v>
      </c>
      <c r="AO27" s="116">
        <v>73592</v>
      </c>
      <c r="AP27" s="116"/>
      <c r="AQ27" s="116"/>
      <c r="AR27" s="116"/>
      <c r="AS27" s="115"/>
      <c r="AT27" s="119">
        <v>3409807.4</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v>729872</v>
      </c>
      <c r="AO28" s="116">
        <v>0</v>
      </c>
      <c r="AP28" s="116"/>
      <c r="AQ28" s="116"/>
      <c r="AR28" s="116"/>
      <c r="AS28" s="115"/>
      <c r="AT28" s="119">
        <v>0</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v>2516</v>
      </c>
      <c r="AO30" s="116">
        <v>1228</v>
      </c>
      <c r="AP30" s="116"/>
      <c r="AQ30" s="116"/>
      <c r="AR30" s="116"/>
      <c r="AS30" s="115"/>
      <c r="AT30" s="119">
        <v>169999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v>307687</v>
      </c>
      <c r="AO31" s="116">
        <v>204868.16</v>
      </c>
      <c r="AP31" s="116"/>
      <c r="AQ31" s="116"/>
      <c r="AR31" s="116"/>
      <c r="AS31" s="115"/>
      <c r="AT31" s="119">
        <v>1246989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v>0</v>
      </c>
      <c r="AO32" s="116">
        <v>0</v>
      </c>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v>0</v>
      </c>
      <c r="AO34" s="116">
        <v>523278</v>
      </c>
      <c r="AP34" s="116"/>
      <c r="AQ34" s="116"/>
      <c r="AR34" s="116"/>
      <c r="AS34" s="298"/>
      <c r="AT34" s="119">
        <v>0</v>
      </c>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v>821</v>
      </c>
      <c r="AO35" s="116">
        <v>821</v>
      </c>
      <c r="AP35" s="116"/>
      <c r="AQ35" s="116"/>
      <c r="AR35" s="116"/>
      <c r="AS35" s="115"/>
      <c r="AT35" s="119">
        <v>88228</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v>0</v>
      </c>
      <c r="AO37" s="124">
        <v>0</v>
      </c>
      <c r="AP37" s="124"/>
      <c r="AQ37" s="124"/>
      <c r="AR37" s="124"/>
      <c r="AS37" s="123"/>
      <c r="AT37" s="125">
        <v>0</v>
      </c>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v>0</v>
      </c>
      <c r="AO38" s="116">
        <v>0</v>
      </c>
      <c r="AP38" s="116"/>
      <c r="AQ38" s="116"/>
      <c r="AR38" s="116"/>
      <c r="AS38" s="115"/>
      <c r="AT38" s="119">
        <v>0</v>
      </c>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v>0</v>
      </c>
      <c r="AO39" s="116">
        <v>0</v>
      </c>
      <c r="AP39" s="116"/>
      <c r="AQ39" s="116"/>
      <c r="AR39" s="116"/>
      <c r="AS39" s="115"/>
      <c r="AT39" s="119">
        <v>0</v>
      </c>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v>0</v>
      </c>
      <c r="AO40" s="116">
        <v>0</v>
      </c>
      <c r="AP40" s="116"/>
      <c r="AQ40" s="116"/>
      <c r="AR40" s="116"/>
      <c r="AS40" s="115"/>
      <c r="AT40" s="119">
        <v>0</v>
      </c>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v>0</v>
      </c>
      <c r="AO41" s="116">
        <v>0</v>
      </c>
      <c r="AP41" s="116"/>
      <c r="AQ41" s="116"/>
      <c r="AR41" s="116"/>
      <c r="AS41" s="115"/>
      <c r="AT41" s="119">
        <v>0</v>
      </c>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v>0</v>
      </c>
      <c r="AO42" s="116">
        <v>0</v>
      </c>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v>156954</v>
      </c>
      <c r="AO44" s="124">
        <v>384625</v>
      </c>
      <c r="AP44" s="124"/>
      <c r="AQ44" s="124"/>
      <c r="AR44" s="124"/>
      <c r="AS44" s="123"/>
      <c r="AT44" s="125">
        <v>139253</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v>530063</v>
      </c>
      <c r="AO45" s="116">
        <v>568802</v>
      </c>
      <c r="AP45" s="116"/>
      <c r="AQ45" s="116"/>
      <c r="AR45" s="116"/>
      <c r="AS45" s="115"/>
      <c r="AT45" s="119">
        <v>75374</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v>26911</v>
      </c>
      <c r="AO46" s="116">
        <v>26911</v>
      </c>
      <c r="AP46" s="116"/>
      <c r="AQ46" s="116"/>
      <c r="AR46" s="116"/>
      <c r="AS46" s="115"/>
      <c r="AT46" s="119">
        <v>873131</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v>330144</v>
      </c>
      <c r="AO47" s="116">
        <v>330144</v>
      </c>
      <c r="AP47" s="116"/>
      <c r="AQ47" s="116"/>
      <c r="AR47" s="116"/>
      <c r="AS47" s="115"/>
      <c r="AT47" s="119">
        <v>24171915</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v>0</v>
      </c>
      <c r="AO49" s="116">
        <v>0</v>
      </c>
      <c r="AP49" s="116"/>
      <c r="AQ49" s="116"/>
      <c r="AR49" s="116"/>
      <c r="AS49" s="115"/>
      <c r="AT49" s="119">
        <v>0</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v>0</v>
      </c>
      <c r="AO50" s="116">
        <v>0</v>
      </c>
      <c r="AP50" s="116"/>
      <c r="AQ50" s="116"/>
      <c r="AR50" s="116"/>
      <c r="AS50" s="115"/>
      <c r="AT50" s="119">
        <v>0</v>
      </c>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v>770513</v>
      </c>
      <c r="AO51" s="116">
        <v>886579</v>
      </c>
      <c r="AP51" s="116"/>
      <c r="AQ51" s="116"/>
      <c r="AR51" s="116"/>
      <c r="AS51" s="115"/>
      <c r="AT51" s="119">
        <v>2899111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v>0</v>
      </c>
      <c r="AO52" s="116">
        <v>0</v>
      </c>
      <c r="AP52" s="116"/>
      <c r="AQ52" s="116"/>
      <c r="AR52" s="116"/>
      <c r="AS52" s="115"/>
      <c r="AT52" s="119">
        <v>0</v>
      </c>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v>0</v>
      </c>
      <c r="AO53" s="116">
        <v>0</v>
      </c>
      <c r="AP53" s="116"/>
      <c r="AQ53" s="295"/>
      <c r="AR53" s="295"/>
      <c r="AS53" s="115"/>
      <c r="AT53" s="119">
        <v>0</v>
      </c>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v>8444</v>
      </c>
      <c r="AO56" s="128">
        <v>14230</v>
      </c>
      <c r="AP56" s="128"/>
      <c r="AQ56" s="128"/>
      <c r="AR56" s="128"/>
      <c r="AS56" s="127"/>
      <c r="AT56" s="129">
        <v>2081466</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v>8444</v>
      </c>
      <c r="AO57" s="131">
        <v>14230</v>
      </c>
      <c r="AP57" s="131"/>
      <c r="AQ57" s="131"/>
      <c r="AR57" s="131"/>
      <c r="AS57" s="130"/>
      <c r="AT57" s="132">
        <v>3764930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12542</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v>89358</v>
      </c>
      <c r="AO59" s="131">
        <v>122280</v>
      </c>
      <c r="AP59" s="131"/>
      <c r="AQ59" s="131"/>
      <c r="AR59" s="131"/>
      <c r="AS59" s="130"/>
      <c r="AT59" s="132">
        <v>44628335</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v>7446.5</v>
      </c>
      <c r="AO60" s="134">
        <v>10190</v>
      </c>
      <c r="AP60" s="134">
        <v>0</v>
      </c>
      <c r="AQ60" s="134">
        <v>0</v>
      </c>
      <c r="AR60" s="134">
        <v>0</v>
      </c>
      <c r="AS60" s="133">
        <v>0</v>
      </c>
      <c r="AT60" s="135">
        <v>3719027.9166666665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v>15231495</v>
      </c>
      <c r="AO5" s="124">
        <v>7826413</v>
      </c>
      <c r="AP5" s="124"/>
      <c r="AQ5" s="124"/>
      <c r="AR5" s="124"/>
      <c r="AS5" s="123"/>
      <c r="AT5" s="125">
        <v>314802362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v>3304108</v>
      </c>
      <c r="AO6" s="116">
        <v>3304108</v>
      </c>
      <c r="AP6" s="116"/>
      <c r="AQ6" s="116"/>
      <c r="AR6" s="116"/>
      <c r="AS6" s="115"/>
      <c r="AT6" s="119">
        <v>2687223</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v>6998829</v>
      </c>
      <c r="AO7" s="116">
        <v>0</v>
      </c>
      <c r="AP7" s="116"/>
      <c r="AQ7" s="116"/>
      <c r="AR7" s="116"/>
      <c r="AS7" s="115"/>
      <c r="AT7" s="119">
        <v>3424667</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v>0</v>
      </c>
      <c r="AO9" s="294"/>
      <c r="AP9" s="294"/>
      <c r="AQ9" s="294"/>
      <c r="AR9" s="294"/>
      <c r="AS9" s="115"/>
      <c r="AT9" s="119">
        <v>0</v>
      </c>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v>0</v>
      </c>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v>0</v>
      </c>
      <c r="AO11" s="116">
        <v>0</v>
      </c>
      <c r="AP11" s="116"/>
      <c r="AQ11" s="116"/>
      <c r="AR11" s="116"/>
      <c r="AS11" s="115"/>
      <c r="AT11" s="119">
        <v>0</v>
      </c>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v>0</v>
      </c>
      <c r="AO12" s="295"/>
      <c r="AP12" s="295"/>
      <c r="AQ12" s="295"/>
      <c r="AR12" s="295"/>
      <c r="AS12" s="115"/>
      <c r="AT12" s="119">
        <v>0</v>
      </c>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v>0</v>
      </c>
      <c r="AO13" s="116">
        <v>0</v>
      </c>
      <c r="AP13" s="116"/>
      <c r="AQ13" s="116"/>
      <c r="AR13" s="116"/>
      <c r="AS13" s="115"/>
      <c r="AT13" s="119">
        <v>0</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v>0</v>
      </c>
      <c r="AO14" s="116">
        <v>0</v>
      </c>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v>0</v>
      </c>
      <c r="AO18" s="116">
        <v>0</v>
      </c>
      <c r="AP18" s="116"/>
      <c r="AQ18" s="116"/>
      <c r="AR18" s="116"/>
      <c r="AS18" s="115"/>
      <c r="AT18" s="119">
        <v>0</v>
      </c>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v>0</v>
      </c>
      <c r="AO19" s="116">
        <v>0</v>
      </c>
      <c r="AP19" s="116"/>
      <c r="AQ19" s="116"/>
      <c r="AR19" s="116"/>
      <c r="AS19" s="115"/>
      <c r="AT19" s="119">
        <v>0</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v>6699716</v>
      </c>
      <c r="AO23" s="294"/>
      <c r="AP23" s="294"/>
      <c r="AQ23" s="294"/>
      <c r="AR23" s="294"/>
      <c r="AS23" s="115"/>
      <c r="AT23" s="119">
        <v>209270649</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v>7272320</v>
      </c>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v>3192348</v>
      </c>
      <c r="AO26" s="294"/>
      <c r="AP26" s="294"/>
      <c r="AQ26" s="294"/>
      <c r="AR26" s="294"/>
      <c r="AS26" s="115"/>
      <c r="AT26" s="119">
        <v>19173736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v>779499</v>
      </c>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v>1075667</v>
      </c>
      <c r="AO28" s="295"/>
      <c r="AP28" s="295"/>
      <c r="AQ28" s="295"/>
      <c r="AR28" s="295"/>
      <c r="AS28" s="115"/>
      <c r="AT28" s="119">
        <v>18950887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v>0</v>
      </c>
      <c r="AO30" s="294"/>
      <c r="AP30" s="294"/>
      <c r="AQ30" s="294"/>
      <c r="AR30" s="294"/>
      <c r="AS30" s="115"/>
      <c r="AT30" s="119">
        <v>7082202</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v>0</v>
      </c>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v>0</v>
      </c>
      <c r="AO32" s="295"/>
      <c r="AP32" s="295"/>
      <c r="AQ32" s="295"/>
      <c r="AR32" s="295"/>
      <c r="AS32" s="115"/>
      <c r="AT32" s="119">
        <v>7340470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v>0</v>
      </c>
      <c r="AO34" s="294"/>
      <c r="AP34" s="294"/>
      <c r="AQ34" s="294"/>
      <c r="AR34" s="294"/>
      <c r="AS34" s="115"/>
      <c r="AT34" s="119">
        <v>25060261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v>0</v>
      </c>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v>0</v>
      </c>
      <c r="AO36" s="116">
        <v>0</v>
      </c>
      <c r="AP36" s="116"/>
      <c r="AQ36" s="116"/>
      <c r="AR36" s="116"/>
      <c r="AS36" s="115"/>
      <c r="AT36" s="119">
        <v>25412329</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v>0</v>
      </c>
      <c r="AO38" s="294"/>
      <c r="AP38" s="294"/>
      <c r="AQ38" s="294"/>
      <c r="AR38" s="294"/>
      <c r="AS38" s="115"/>
      <c r="AT38" s="119">
        <v>0</v>
      </c>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v>0</v>
      </c>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v>0</v>
      </c>
      <c r="AO41" s="294"/>
      <c r="AP41" s="294"/>
      <c r="AQ41" s="294"/>
      <c r="AR41" s="294"/>
      <c r="AS41" s="115"/>
      <c r="AT41" s="119">
        <v>0</v>
      </c>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v>0</v>
      </c>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v>0</v>
      </c>
      <c r="AO43" s="295"/>
      <c r="AP43" s="295"/>
      <c r="AQ43" s="295"/>
      <c r="AR43" s="295"/>
      <c r="AS43" s="115"/>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v>0</v>
      </c>
      <c r="AO45" s="116">
        <v>0</v>
      </c>
      <c r="AP45" s="116"/>
      <c r="AQ45" s="116"/>
      <c r="AR45" s="116"/>
      <c r="AS45" s="115"/>
      <c r="AT45" s="119">
        <v>0</v>
      </c>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v>0</v>
      </c>
      <c r="AO46" s="116">
        <v>0</v>
      </c>
      <c r="AP46" s="116"/>
      <c r="AQ46" s="116"/>
      <c r="AR46" s="116"/>
      <c r="AS46" s="115"/>
      <c r="AT46" s="119">
        <v>0</v>
      </c>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v>0</v>
      </c>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v>0</v>
      </c>
      <c r="AO49" s="116">
        <v>0</v>
      </c>
      <c r="AP49" s="116"/>
      <c r="AQ49" s="116"/>
      <c r="AR49" s="116"/>
      <c r="AS49" s="115"/>
      <c r="AT49" s="119">
        <v>0</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v>0</v>
      </c>
      <c r="AO50" s="295"/>
      <c r="AP50" s="295"/>
      <c r="AQ50" s="295"/>
      <c r="AR50" s="295"/>
      <c r="AS50" s="115"/>
      <c r="AT50" s="119">
        <v>0</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v>0</v>
      </c>
      <c r="AO51" s="116">
        <v>0</v>
      </c>
      <c r="AP51" s="116"/>
      <c r="AQ51" s="116"/>
      <c r="AR51" s="116"/>
      <c r="AS51" s="115"/>
      <c r="AT51" s="119">
        <v>0</v>
      </c>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v>0</v>
      </c>
      <c r="AO52" s="116">
        <v>0</v>
      </c>
      <c r="AP52" s="116"/>
      <c r="AQ52" s="116"/>
      <c r="AR52" s="116"/>
      <c r="AS52" s="115"/>
      <c r="AT52" s="119">
        <v>0</v>
      </c>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v>0</v>
      </c>
      <c r="AO53" s="116">
        <v>0</v>
      </c>
      <c r="AP53" s="116"/>
      <c r="AQ53" s="116"/>
      <c r="AR53" s="116"/>
      <c r="AS53" s="115"/>
      <c r="AT53" s="119">
        <v>0</v>
      </c>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v>8816397</v>
      </c>
      <c r="AO54" s="121">
        <v>8051819</v>
      </c>
      <c r="AP54" s="121">
        <v>0</v>
      </c>
      <c r="AQ54" s="121">
        <v>0</v>
      </c>
      <c r="AR54" s="121">
        <v>0</v>
      </c>
      <c r="AS54" s="120">
        <v>0</v>
      </c>
      <c r="AT54" s="122">
        <v>208883162</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v>0</v>
      </c>
      <c r="AO55" s="121">
        <v>0</v>
      </c>
      <c r="AP55" s="121">
        <v>0</v>
      </c>
      <c r="AQ55" s="121">
        <v>0</v>
      </c>
      <c r="AR55" s="121">
        <v>0</v>
      </c>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v>0</v>
      </c>
      <c r="AO56" s="116">
        <v>0</v>
      </c>
      <c r="AP56" s="116"/>
      <c r="AQ56" s="116"/>
      <c r="AR56" s="116"/>
      <c r="AS56" s="115"/>
      <c r="AT56" s="119">
        <v>0</v>
      </c>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v>0</v>
      </c>
      <c r="AO57" s="116">
        <v>0</v>
      </c>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J4" activePane="bottomRight" state="frozen"/>
      <selection activeCell="B1" sqref="B1"/>
      <selection pane="topRight" activeCell="B1" sqref="B1"/>
      <selection pane="bottomLeft" activeCell="B1" sqref="B1"/>
      <selection pane="bottomRight" activeCell="AN52" sqref="AN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v>1812334</v>
      </c>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v>1861550</v>
      </c>
      <c r="AM6" s="121">
        <v>8051819</v>
      </c>
      <c r="AN6" s="259">
        <v>9913369</v>
      </c>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v>0</v>
      </c>
      <c r="AM7" s="121">
        <v>0</v>
      </c>
      <c r="AN7" s="259">
        <v>0</v>
      </c>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v>2140782.5</v>
      </c>
      <c r="AM13" s="121">
        <v>8051819</v>
      </c>
      <c r="AN13" s="259">
        <v>10192601.5</v>
      </c>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v>2587696</v>
      </c>
      <c r="AM15" s="112">
        <v>11130521</v>
      </c>
      <c r="AN15" s="260">
        <v>13718217</v>
      </c>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v>179356</v>
      </c>
      <c r="AM16" s="121">
        <v>858228.16</v>
      </c>
      <c r="AN16" s="259">
        <v>1037584.16</v>
      </c>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v>2408340</v>
      </c>
      <c r="AM17" s="121">
        <v>10272292.84</v>
      </c>
      <c r="AN17" s="259">
        <v>12680632.84</v>
      </c>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v>3242</v>
      </c>
      <c r="AM37" s="262">
        <v>10190</v>
      </c>
      <c r="AN37" s="263">
        <v>13432</v>
      </c>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v>2.3712E-2</v>
      </c>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v>0</v>
      </c>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v>1</v>
      </c>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v>2.3712E-2</v>
      </c>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t="s">
        <v>503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v>0.88890376774043534</v>
      </c>
      <c r="AM45" s="266">
        <v>0.78383853784293012</v>
      </c>
      <c r="AN45" s="267">
        <v>0.80379280976011602</v>
      </c>
    </row>
    <row r="46" spans="1:40" x14ac:dyDescent="0.2">
      <c r="B46" s="203" t="s">
        <v>330</v>
      </c>
      <c r="C46" s="298"/>
      <c r="D46" s="294"/>
      <c r="E46" s="294"/>
      <c r="F46" s="266" t="s">
        <v>503</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v>2.3712E-2</v>
      </c>
    </row>
    <row r="47" spans="1:40" s="82" customFormat="1" x14ac:dyDescent="0.2">
      <c r="A47" s="149"/>
      <c r="B47" s="205" t="s">
        <v>329</v>
      </c>
      <c r="C47" s="298"/>
      <c r="D47" s="294"/>
      <c r="E47" s="294"/>
      <c r="F47" s="266" t="s">
        <v>503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v>0.82799999999999996</v>
      </c>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t="s">
        <v>503</v>
      </c>
      <c r="D49" s="147" t="s">
        <v>503</v>
      </c>
      <c r="E49" s="147" t="s">
        <v>503</v>
      </c>
      <c r="F49" s="147" t="s">
        <v>503</v>
      </c>
      <c r="G49" s="318"/>
      <c r="H49" s="146" t="s">
        <v>503</v>
      </c>
      <c r="I49" s="147" t="s">
        <v>503</v>
      </c>
      <c r="J49" s="147" t="s">
        <v>503</v>
      </c>
      <c r="K49" s="147" t="s">
        <v>503</v>
      </c>
      <c r="L49" s="318"/>
      <c r="M49" s="146">
        <v>0.85</v>
      </c>
      <c r="N49" s="147">
        <v>0.85</v>
      </c>
      <c r="O49" s="147">
        <v>0.85</v>
      </c>
      <c r="P49" s="147">
        <v>0.85</v>
      </c>
      <c r="Q49" s="146" t="s">
        <v>503</v>
      </c>
      <c r="R49" s="147" t="s">
        <v>503</v>
      </c>
      <c r="S49" s="147" t="s">
        <v>503</v>
      </c>
      <c r="T49" s="147" t="s">
        <v>503</v>
      </c>
      <c r="U49" s="146" t="s">
        <v>503</v>
      </c>
      <c r="V49" s="147" t="s">
        <v>503</v>
      </c>
      <c r="W49" s="147" t="s">
        <v>503</v>
      </c>
      <c r="X49" s="147" t="s">
        <v>503</v>
      </c>
      <c r="Y49" s="146">
        <v>0.85</v>
      </c>
      <c r="Z49" s="147">
        <v>0.85</v>
      </c>
      <c r="AA49" s="147">
        <v>0.85</v>
      </c>
      <c r="AB49" s="147">
        <v>0.85</v>
      </c>
      <c r="AC49" s="353"/>
      <c r="AD49" s="352"/>
      <c r="AE49" s="352"/>
      <c r="AF49" s="352"/>
      <c r="AG49" s="353"/>
      <c r="AH49" s="352"/>
      <c r="AI49" s="352"/>
      <c r="AJ49" s="352"/>
      <c r="AK49" s="353"/>
      <c r="AL49" s="147">
        <v>0.8</v>
      </c>
      <c r="AM49" s="147">
        <v>0.8</v>
      </c>
      <c r="AN49" s="208">
        <v>0.8</v>
      </c>
    </row>
    <row r="50" spans="1:40" s="15" customFormat="1" x14ac:dyDescent="0.2">
      <c r="A50" s="148"/>
      <c r="B50" s="203" t="s">
        <v>333</v>
      </c>
      <c r="C50" s="299"/>
      <c r="D50" s="295"/>
      <c r="E50" s="295"/>
      <c r="F50" s="266" t="s">
        <v>503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v>0.82799999999999996</v>
      </c>
    </row>
    <row r="51" spans="1:40" x14ac:dyDescent="0.2">
      <c r="B51" s="201" t="s">
        <v>334</v>
      </c>
      <c r="C51" s="298"/>
      <c r="D51" s="294"/>
      <c r="E51" s="294"/>
      <c r="F51" s="121" t="s">
        <v>503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v>10272292.84</v>
      </c>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v>0</v>
      </c>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v>0</v>
      </c>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v>0</v>
      </c>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v>14230</v>
      </c>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v>0</v>
      </c>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55" sqref="B55"/>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t="s">
        <v>504</v>
      </c>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t="s">
        <v>505</v>
      </c>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t="s">
        <v>506</v>
      </c>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t="s">
        <v>507</v>
      </c>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t="s">
        <v>508</v>
      </c>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t="s">
        <v>509</v>
      </c>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t="s">
        <v>509</v>
      </c>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t="s">
        <v>509</v>
      </c>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t="s">
        <v>509</v>
      </c>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t="s">
        <v>509</v>
      </c>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t="s">
        <v>509</v>
      </c>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t="s">
        <v>510</v>
      </c>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t="s">
        <v>511</v>
      </c>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t="s">
        <v>512</v>
      </c>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t="s">
        <v>513</v>
      </c>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t="s">
        <v>514</v>
      </c>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t="s">
        <v>515</v>
      </c>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t="s">
        <v>507</v>
      </c>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t="s">
        <v>509</v>
      </c>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Sara Roeth</cp:lastModifiedBy>
  <cp:lastPrinted>2014-12-18T11:24:00Z</cp:lastPrinted>
  <dcterms:created xsi:type="dcterms:W3CDTF">2012-03-15T16:14:51Z</dcterms:created>
  <dcterms:modified xsi:type="dcterms:W3CDTF">2015-07-21T19:13:49Z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