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<sst xmlns="http://schemas.openxmlformats.org/spreadsheetml/2006/main" count="662" uniqueCount="537">
  <si>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</si>
  <si>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</si>
  <si>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</si>
  <si>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</si>
  <si>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</si>
  <si>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</si>
  <si>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</si>
  <si>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</si>
  <si>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</si>
  <si>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</si>
  <si>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</si>
  <si>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</si>
  <si>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</si>
  <si>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</si>
  <si>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</si>
  <si>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</si>
  <si>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</si>
  <si>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</si>
  <si>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</si>
  <si>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</si>
  <si>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</si>
  <si>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</si>
  <si>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</si>
  <si>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</si>
  <si>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</si>
  <si>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</si>
  <si>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</si>
  <si>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</si>
  <si>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</si>
  <si>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</si>
  <si>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</si>
  <si>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</si>
  <si>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</si>
  <si>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</si>
  <si>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</si>
  <si>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</si>
  <si>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</si>
  <si>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</si>
  <si>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</si>
  <si>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</si>
  <si>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</si>
  <si>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</si>
  <si>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</si>
  <si>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</si>
  <si>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</si>
  <si>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</si>
  <si>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</si>
  <si>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</si>
  <si>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</si>
  <si>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</si>
  <si>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</si>
  <si>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</si>
  <si>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</si>
  <si>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</si>
  <si>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</si>
  <si>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</si>
  <si>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</si>
  <si>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</si>
  <si>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</si>
  <si>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</si>
  <si>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</si>
  <si>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</si>
  <si>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</si>
  <si>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</si>
  <si>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</si>
  <si>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</si>
  <si>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</si>
  <si>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</si>
  <si>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</si>
  <si>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</si>
  <si>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</si>
  <si>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</si>
  <si>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</si>
  <si>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</si>
  <si>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</si>
  <si>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</si>
  <si>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</si>
  <si>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</si>
  <si>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</si>
  <si>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</si>
  <si>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</si>
  <si>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</si>
  <si>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</si>
  <si>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</si>
  <si>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</si>
  <si>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</si>
  <si>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</si>
  <si>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</si>
  <si>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</si>
  <si>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</si>
  <si>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</si>
  <si>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</si>
  <si>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</si>
  <si>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</si>
  <si>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</si>
  <si>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</si>
  <si>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</si>
  <si>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</si>
  <si>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</si>
  <si>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</si>
  <si>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</si>
  <si>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</si>
  <si>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</si>
  <si>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</si>
  <si>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</si>
  <si>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</si>
  <si>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</si>
  <si>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</si>
  <si>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</si>
  <si>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</si>
  <si>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</si>
  <si>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</si>
  <si>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</si>
  <si>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</si>
  <si>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</si>
  <si>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</si>
  <si>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</si>
  <si>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</si>
  <si>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</si>
  <si>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</si>
  <si>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</si>
  <si>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</si>
  <si>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</si>
  <si>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</si>
  <si>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</si>
  <si>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</si>
  <si>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</si>
  <si>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</si>
  <si>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</si>
  <si>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</si>
  <si>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</si>
  <si>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</si>
  <si>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</si>
  <si>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</si>
  <si>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</si>
  <si>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</si>
  <si>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</si>
  <si>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</si>
  <si>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</si>
  <si>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</si>
  <si>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</si>
  <si>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</si>
  <si>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</si>
  <si>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</si>
  <si>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</si>
  <si>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</si>
  <si>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</si>
  <si>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</si>
  <si>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</si>
  <si>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</si>
  <si>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</si>
  <si>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</si>
  <si>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</si>
  <si>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</si>
  <si>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</si>
  <si>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</si>
  <si>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</si>
  <si>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</si>
  <si>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</si>
  <si>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</si>
  <si>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</si>
  <si>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</si>
  <si>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</si>
  <si>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</si>
  <si>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</si>
  <si>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</si>
  <si>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</si>
  <si>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</si>
  <si>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</si>
  <si>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</si>
  <si>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</si>
  <si>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</si>
  <si>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</si>
  <si>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</si>
  <si>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</si>
  <si>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</si>
  <si>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</si>
  <si>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</si>
  <si>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</si>
  <si>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</si>
  <si>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</si>
  <si>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</si>
  <si>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</si>
  <si>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</si>
  <si>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</si>
  <si>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</si>
  <si>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</si>
  <si>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</si>
  <si>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</si>
  <si>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</si>
  <si>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</si>
  <si>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</si>
  <si>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</si>
  <si>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</si>
  <si>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</si>
  <si>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</si>
  <si>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</si>
  <si>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</si>
  <si>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</si>
  <si>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</si>
  <si>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</si>
  <si>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</si>
  <si>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</si>
  <si>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</si>
  <si>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</si>
  <si>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</si>
  <si>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</si>
  <si>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</si>
  <si>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</si>
  <si>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</si>
  <si>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</si>
  <si>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</si>
  <si>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</si>
  <si>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</si>
  <si>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</si>
  <si>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</si>
  <si>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</si>
  <si>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</si>
  <si>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</si>
  <si>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</si>
  <si>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</si>
  <si>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</si>
  <si>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</si>
  <si>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</si>
  <si>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</si>
  <si>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</si>
  <si>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</si>
  <si>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</si>
  <si>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</si>
  <si>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</si>
  <si>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</si>
  <si>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</si>
  <si>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</si>
  <si>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</si>
  <si>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</si>
  <si>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</si>
  <si>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</si>
  <si>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</si>
  <si>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</si>
  <si>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</si>
  <si>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</si>
  <si>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</si>
  <si>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</si>
  <si>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</si>
  <si>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</si>
  <si>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</si>
  <si>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</si>
  <si>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</si>
  <si>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</si>
  <si>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</si>
  <si>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</si>
  <si>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</si>
  <si>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</si>
  <si>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</si>
  <si>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</si>
  <si>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</si>
  <si>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</si>
  <si>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</si>
  <si>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</si>
  <si>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</si>
  <si>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</si>
  <si>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</si>
  <si>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</si>
  <si>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</si>
  <si>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</si>
  <si>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</si>
  <si>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</si>
  <si>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</si>
  <si>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</si>
  <si>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</si>
  <si>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</si>
  <si>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</si>
  <si>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</si>
  <si>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</si>
  <si>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</si>
  <si>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</si>
  <si>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</si>
  <si>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</si>
  <si>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</si>
  <si>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</si>
  <si>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</si>
  <si>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</si>
  <si>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</si>
  <si>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</si>
  <si>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</si>
  <si>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</si>
  <si>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</si>
  <si>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</si>
  <si>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</si>
  <si>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</si>
  <si>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</si>
  <si>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</si>
  <si>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</si>
  <si>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</si>
  <si>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</si>
  <si>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</si>
  <si>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</si>
  <si>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</si>
  <si>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</si>
  <si>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</si>
  <si>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</si>
  <si>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</si>
  <si>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</si>
  <si>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</si>
  <si>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</si>
  <si>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</si>
  <si>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</si>
  <si>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</si>
  <si>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</si>
  <si>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</si>
  <si>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</si>
  <si>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</si>
  <si>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</si>
  <si>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</si>
  <si>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</si>
  <si>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</si>
  <si>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</si>
  <si>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</si>
  <si>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</si>
  <si>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</si>
  <si>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</si>
  <si>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</si>
  <si>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</si>
  <si>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</si>
  <si>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</si>
  <si>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</si>
  <si>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</si>
  <si>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</si>
  <si>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</si>
  <si>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</si>
  <si>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</si>
  <si>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</si>
  <si>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</si>
  <si>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</si>
  <si>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</si>
  <si>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</si>
  <si>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</si>
  <si>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</si>
  <si>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</si>
  <si>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</si>
  <si>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</si>
  <si>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</si>
  <si>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</si>
  <si>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</si>
  <si>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</si>
  <si>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</si>
  <si>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</si>
  <si>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</si>
  <si>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</si>
  <si>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</si>
  <si>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</si>
  <si>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</si>
  <si>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</si>
  <si>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</si>
  <si>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</si>
  <si>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</si>
  <si>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</si>
  <si>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</si>
  <si>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</si>
  <si>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</si>
  <si>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</si>
  <si>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</si>
  <si>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</si>
  <si>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</si>
  <si>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</si>
  <si>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</si>
  <si>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</si>
  <si>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</si>
  <si>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</si>
  <si>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</si>
  <si>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</si>
  <si>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</si>
  <si>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</si>
  <si>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</si>
  <si>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</si>
  <si>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</si>
  <si>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</si>
  <si>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</si>
  <si>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</si>
  <si>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</si>
  <si>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</si>
  <si>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</si>
  <si>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</si>
  <si>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</si>
  <si>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</si>
  <si>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</si>
  <si>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</si>
  <si>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</si>
  <si>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</si>
  <si>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</si>
  <si>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</si>
  <si>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</si>
  <si>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</si>
  <si>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</si>
  <si>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</si>
  <si>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</si>
  <si>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</si>
  <si>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</si>
  <si>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</si>
  <si>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</si>
  <si>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</si>
  <si>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</si>
  <si>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</si>
  <si>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</si>
  <si>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</si>
  <si>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</si>
  <si>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</si>
  <si>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</si>
  <si>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</si>
  <si>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</si>
  <si>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</si>
  <si>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</si>
  <si>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</si>
  <si>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</si>
  <si>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</si>
  <si>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</si>
  <si>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</si>
  <si>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</si>
  <si>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</si>
  <si>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</si>
  <si>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</si>
  <si>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</si>
  <si>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</si>
  <si>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</si>
  <si>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</si>
  <si>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</si>
  <si>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</si>
  <si>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</si>
  <si>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</si>
  <si>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</si>
  <si>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</si>
  <si>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</si>
  <si>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</si>
  <si>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</si>
  <si>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</si>
  <si>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</si>
  <si>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</si>
  <si>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</si>
  <si>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</si>
  <si>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</si>
  <si>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</si>
  <si>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</si>
  <si>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</si>
  <si>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</si>
  <si>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</si>
  <si>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</si>
  <si>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</si>
  <si>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</si>
  <si>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</si>
  <si>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</si>
  <si>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</si>
  <si>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</si>
  <si>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</si>
  <si>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</si>
  <si>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</si>
  <si>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</si>
  <si>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</si>
  <si>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</si>
  <si>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</si>
  <si>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</si>
  <si>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</si>
  <si>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</si>
  <si>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</si>
  <si>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</si>
  <si>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</si>
  <si>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</si>
  <si>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</si>
  <si>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</si>
  <si>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</si>
  <si>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</si>
  <si>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</si>
  <si>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</si>
  <si>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</si>
  <si>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</si>
  <si>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</si>
  <si>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</si>
  <si>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</si>
  <si>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</si>
  <si>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</si>
  <si>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</si>
  <si>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</si>
  <si>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</si>
  <si>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</si>
  <si>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</si>
  <si>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</si>
  <si>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</si>
  <si>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</si>
  <si>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</si>
  <si>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</si>
  <si>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</si>
  <si>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</si>
  <si>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</si>
  <si>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</si>
  <si>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</si>
  <si>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Rocky Mountain HealthCare Options Inc.</t>
  </si>
  <si>
    <t>Rocky Mountain Health Group</t>
  </si>
  <si>
    <t>HealthCare Options Inc.</t>
  </si>
  <si>
    <t>01184</t>
  </si>
  <si>
    <t>2014</t>
  </si>
  <si>
    <t>2775 Crossroads Blvd Grand Junction, CO 81506-8712</t>
  </si>
  <si>
    <t>841224718</t>
  </si>
  <si>
    <t>064561</t>
  </si>
  <si>
    <t>47004</t>
  </si>
  <si>
    <t>80208</t>
  </si>
  <si>
    <t>331</t>
  </si>
  <si>
    <t/>
  </si>
  <si>
    <t>N/A</t>
  </si>
  <si>
    <t>Direct claims paid to providers whose services are covered by the policy, for clinical services or supplies covered by the policy.</t>
  </si>
  <si>
    <t>The costs are charged to specific market segments based on the members plan.</t>
  </si>
  <si>
    <t>Costs associated with Physician Incentives, Early Intervention Services, Medical Directors, Home Health and Member Incentives.</t>
  </si>
  <si>
    <t>The costs directly associated with a specific member are charged to market segments based on the members plan.  All other costs are allocated based on the percent of premium of each market segment to total premium.</t>
  </si>
  <si>
    <t>Patient Centered Outcomes Research Institute (PCORI) Fee</t>
  </si>
  <si>
    <t>The costs are calculated by market segments and are allocated accordingly to each market segment.</t>
  </si>
  <si>
    <t>Affordable Care Act section 9010 Fee</t>
  </si>
  <si>
    <t>Federal Transitional Reinsurance Program Contributions</t>
  </si>
  <si>
    <t>Risk Adjustment Fees</t>
  </si>
  <si>
    <t>Exchange Fees</t>
  </si>
  <si>
    <t>Outsourced services associated with providing preauthorization, case management, chronic disease state management and OB care.</t>
  </si>
  <si>
    <t>The costs are allocated based on the percent of premium of each market segment to total premium.</t>
  </si>
  <si>
    <t>Direct costs associated with disease state management, case management and physician office quality improvement activities.</t>
  </si>
  <si>
    <t>EDP equipment &amp; software our staff utilizes for case management and chronic disease management.</t>
  </si>
  <si>
    <t>NCQA Accreditation</t>
  </si>
  <si>
    <t>Outsourced services associated with providing discharge planning.</t>
  </si>
  <si>
    <t>Outsourced services associated with providing wellness center programs and staffing.</t>
  </si>
  <si>
    <t>Direct costs associated with smoking cessation quitline.</t>
  </si>
  <si>
    <t>Outsourced services associated with ICD-10 conversion cost (not to exceed .3% of premium).</t>
  </si>
  <si>
    <t>Outsourced services associated with cost containment activities.</t>
  </si>
  <si>
    <t>General expenses associated with cost containment activities.</t>
  </si>
  <si>
    <t>Outsourced services associated with other claims adjustment activities.</t>
  </si>
  <si>
    <t>Administrative expenses associated with capitated arrangements and PBM.</t>
  </si>
  <si>
    <t>General expenses associated with other claims adjustment actitivities.</t>
  </si>
  <si>
    <t>Cost associated with broker commissions and hospital audit recovery fees.</t>
  </si>
  <si>
    <t>Costs associated with real property and personal property taxes.</t>
  </si>
  <si>
    <t>Outsourced services associated with other general and administrative activities.</t>
  </si>
  <si>
    <t>Costs associated with marketing and advertising expenses.</t>
  </si>
  <si>
    <t>Other direct costs associated with other general and administrative activities.</t>
  </si>
  <si>
    <t>Outsourced services associated with ICD-10 conversion cost (amount that exceeds .3% of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</si>
</sst>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Border="1" applyAlignment="1" applyProtection="1">
      <alignment wrapText="1"/>
      <protection locked="0"/>
    </xf>
    <xf numFmtId="0" fontId="0" fillId="0" borderId="107" xfId="0" applyBorder="1" applyAlignment="1" applyProtection="1">
      <alignment horizontal="left" wrapText="1" indent="3"/>
      <protection locked="0"/>
    </xf>
    <xf numFmtId="0" fontId="0" fillId="0" borderId="108" xfId="128" applyFont="1" applyFill="1" applyBorder="1" applyAlignment="1" applyProtection="1">
      <alignment horizontal="left"/>
      <protection locked="0"/>
    </xf>
    <xf numFmtId="0" fontId="0" fillId="0" borderId="107" xfId="0" applyFont="1" applyBorder="1" applyAlignment="1" applyProtection="1">
      <alignment horizontal="left" wrapText="1" indent="3"/>
      <protection locked="0"/>
    </xf>
    <xf numFmtId="0" fontId="31" fillId="0" borderId="106" xfId="0" applyFont="1" applyBorder="1" applyAlignment="1" applyProtection="1">
      <alignment wrapText="1"/>
      <protection locked="0"/>
    </xf>
    <xf numFmtId="0" fontId="0" fillId="0" borderId="109" xfId="0" applyFont="1" applyBorder="1" applyAlignment="1" applyProtection="1">
      <alignment horizontal="left" wrapText="1" indent="3"/>
      <protection locked="0"/>
    </xf>
    <xf numFmtId="0" fontId="0" fillId="0" borderId="106" xfId="0" applyBorder="1" applyProtection="1">
      <protection locked="0"/>
    </xf>
    <xf numFmtId="0" fontId="0" fillId="0" borderId="110" xfId="128" applyFont="1" applyFill="1" applyBorder="1" applyAlignment="1" applyProtection="1">
      <alignment horizontal="left"/>
      <protection locked="0"/>
    </xf>
    <xf numFmtId="0" fontId="0" fillId="0" borderId="109"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504</v>
      </c>
      <c r="B4" s="231" t="s">
        <v>45</v>
      </c>
      <c r="C4" s="377" t="s">
        <v>494</v>
      </c>
    </row>
    <row r="5" spans="1:6" x14ac:dyDescent="0.2">
      <c r="B5" s="231" t="s">
        <v>215</v>
      </c>
      <c r="C5" s="377" t="s">
        <v>495</v>
      </c>
    </row>
    <row r="6" spans="1:6" x14ac:dyDescent="0.2">
      <c r="B6" s="231" t="s">
        <v>216</v>
      </c>
      <c r="C6" s="377" t="s">
        <v>500</v>
      </c>
    </row>
    <row r="7" spans="1:6" x14ac:dyDescent="0.2">
      <c r="B7" s="231" t="s">
        <v>128</v>
      </c>
      <c r="C7" s="377" t="s">
        <v>501</v>
      </c>
    </row>
    <row r="8" spans="1:6" x14ac:dyDescent="0.2">
      <c r="B8" s="231" t="s">
        <v>36</v>
      </c>
      <c r="C8" s="377" t="s">
        <v>497</v>
      </c>
    </row>
    <row r="9" spans="1:6" x14ac:dyDescent="0.2">
      <c r="B9" s="231" t="s">
        <v>41</v>
      </c>
      <c r="C9" s="377" t="s">
        <v>502</v>
      </c>
    </row>
    <row r="10" spans="1:6" x14ac:dyDescent="0.2">
      <c r="B10" s="231" t="s">
        <v>58</v>
      </c>
      <c r="C10" s="377" t="s">
        <v>496</v>
      </c>
    </row>
    <row r="11" spans="1:6" x14ac:dyDescent="0.2">
      <c r="B11" s="231" t="s">
        <v>355</v>
      </c>
      <c r="C11" s="377" t="s">
        <v>503</v>
      </c>
    </row>
    <row r="12" spans="1:6" x14ac:dyDescent="0.2">
      <c r="B12" s="231" t="s">
        <v>35</v>
      </c>
      <c r="C12" s="377" t="s">
        <v>141</v>
      </c>
    </row>
    <row r="13" spans="1:6" x14ac:dyDescent="0.2">
      <c r="B13" s="231" t="s">
        <v>50</v>
      </c>
      <c r="C13" s="377" t="s">
        <v>141</v>
      </c>
    </row>
    <row r="14" spans="1:6" x14ac:dyDescent="0.2">
      <c r="B14" s="231" t="s">
        <v>51</v>
      </c>
      <c r="C14" s="377" t="s">
        <v>499</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498</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768</v>
      </c>
      <c r="E5" s="106">
        <v>0</v>
      </c>
      <c r="F5" s="106">
        <v>0</v>
      </c>
      <c r="G5" s="106">
        <v>0</v>
      </c>
      <c r="H5" s="106">
        <v>0</v>
      </c>
      <c r="I5" s="105">
        <v>0</v>
      </c>
      <c r="J5" s="105">
        <v>71753703</v>
      </c>
      <c r="K5" s="106">
        <v>71601439.25</v>
      </c>
      <c r="L5" s="106">
        <v>0</v>
      </c>
      <c r="M5" s="106">
        <v>0</v>
      </c>
      <c r="N5" s="106">
        <v>0</v>
      </c>
      <c r="O5" s="105">
        <v>13181125</v>
      </c>
      <c r="P5" s="105">
        <v>34268196</v>
      </c>
      <c r="Q5" s="106">
        <v>34268196</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0</v>
      </c>
      <c r="AT5" s="107">
        <v>-585</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24433</v>
      </c>
      <c r="E8" s="288"/>
      <c r="F8" s="289"/>
      <c r="G8" s="289"/>
      <c r="H8" s="289"/>
      <c r="I8" s="292"/>
      <c r="J8" s="109">
        <v>-286335</v>
      </c>
      <c r="K8" s="288"/>
      <c r="L8" s="289"/>
      <c r="M8" s="289"/>
      <c r="N8" s="289"/>
      <c r="O8" s="292"/>
      <c r="P8" s="109">
        <v>-137706</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v>1137137</v>
      </c>
      <c r="AU8" s="113"/>
      <c r="AV8" s="310"/>
      <c r="AW8" s="317"/>
    </row>
    <row r="9" spans="1:49" x14ac:dyDescent="0.2">
      <c r="B9" s="155" t="s">
        <v>226</v>
      </c>
      <c r="C9" s="62" t="s">
        <v>60</v>
      </c>
      <c r="D9" s="109">
        <v>2217</v>
      </c>
      <c r="E9" s="287"/>
      <c r="F9" s="290"/>
      <c r="G9" s="290"/>
      <c r="H9" s="290"/>
      <c r="I9" s="291"/>
      <c r="J9" s="109">
        <v>99440</v>
      </c>
      <c r="K9" s="287"/>
      <c r="L9" s="290"/>
      <c r="M9" s="290"/>
      <c r="N9" s="290"/>
      <c r="O9" s="291"/>
      <c r="P9" s="109">
        <v>66757</v>
      </c>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926353</v>
      </c>
      <c r="E12" s="106">
        <v>0</v>
      </c>
      <c r="F12" s="106">
        <v>0</v>
      </c>
      <c r="G12" s="106">
        <v>0</v>
      </c>
      <c r="H12" s="106">
        <v>0</v>
      </c>
      <c r="I12" s="105">
        <v>0</v>
      </c>
      <c r="J12" s="105">
        <v>65963087</v>
      </c>
      <c r="K12" s="106">
        <v>65155446</v>
      </c>
      <c r="L12" s="106">
        <v>0</v>
      </c>
      <c r="M12" s="106">
        <v>0</v>
      </c>
      <c r="N12" s="106">
        <v>0</v>
      </c>
      <c r="O12" s="105">
        <v>11011913.5</v>
      </c>
      <c r="P12" s="105">
        <v>31541298</v>
      </c>
      <c r="Q12" s="106">
        <v>31429606</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0</v>
      </c>
      <c r="AT12" s="107">
        <v>21360</v>
      </c>
      <c r="AU12" s="107">
        <v>0</v>
      </c>
      <c r="AV12" s="311"/>
      <c r="AW12" s="316"/>
    </row>
    <row r="13" spans="1:49" ht="25.5" x14ac:dyDescent="0.2">
      <c r="B13" s="155" t="s">
        <v>230</v>
      </c>
      <c r="C13" s="62" t="s">
        <v>37</v>
      </c>
      <c r="D13" s="109">
        <v>-18808</v>
      </c>
      <c r="E13" s="110">
        <v>0</v>
      </c>
      <c r="F13" s="110"/>
      <c r="G13" s="288"/>
      <c r="H13" s="289"/>
      <c r="I13" s="109"/>
      <c r="J13" s="109">
        <v>9805115</v>
      </c>
      <c r="K13" s="110">
        <v>9792346.9199999999</v>
      </c>
      <c r="L13" s="110"/>
      <c r="M13" s="288"/>
      <c r="N13" s="289"/>
      <c r="O13" s="109">
        <v>1669244</v>
      </c>
      <c r="P13" s="109">
        <v>3600632</v>
      </c>
      <c r="Q13" s="110">
        <v>3598124.84</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v>-2537</v>
      </c>
      <c r="E14" s="110">
        <v>0</v>
      </c>
      <c r="F14" s="110"/>
      <c r="G14" s="287"/>
      <c r="H14" s="290"/>
      <c r="I14" s="109"/>
      <c r="J14" s="109">
        <v>562419</v>
      </c>
      <c r="K14" s="110">
        <v>589885.06999999995</v>
      </c>
      <c r="L14" s="110"/>
      <c r="M14" s="287"/>
      <c r="N14" s="290"/>
      <c r="O14" s="109">
        <v>100553.59</v>
      </c>
      <c r="P14" s="109">
        <v>200763</v>
      </c>
      <c r="Q14" s="110">
        <v>227737.75</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34650</v>
      </c>
      <c r="E16" s="288"/>
      <c r="F16" s="289"/>
      <c r="G16" s="290"/>
      <c r="H16" s="290"/>
      <c r="I16" s="292"/>
      <c r="J16" s="109">
        <v>-2955040</v>
      </c>
      <c r="K16" s="288"/>
      <c r="L16" s="289"/>
      <c r="M16" s="290"/>
      <c r="N16" s="290"/>
      <c r="O16" s="292"/>
      <c r="P16" s="109">
        <v>-865543</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v>485979</v>
      </c>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4149</v>
      </c>
      <c r="E22" s="115">
        <v>0</v>
      </c>
      <c r="F22" s="115">
        <v>0</v>
      </c>
      <c r="G22" s="115">
        <v>0</v>
      </c>
      <c r="H22" s="115">
        <v>0</v>
      </c>
      <c r="I22" s="114">
        <v>0</v>
      </c>
      <c r="J22" s="114">
        <v>9474</v>
      </c>
      <c r="K22" s="115">
        <v>9474</v>
      </c>
      <c r="L22" s="115">
        <v>0</v>
      </c>
      <c r="M22" s="115">
        <v>0</v>
      </c>
      <c r="N22" s="115">
        <v>0</v>
      </c>
      <c r="O22" s="114">
        <v>1701</v>
      </c>
      <c r="P22" s="114">
        <v>2379</v>
      </c>
      <c r="Q22" s="115">
        <v>2379</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c r="E26" s="110"/>
      <c r="F26" s="110"/>
      <c r="G26" s="110"/>
      <c r="H26" s="110"/>
      <c r="I26" s="109"/>
      <c r="J26" s="109"/>
      <c r="K26" s="110">
        <v>27235.19</v>
      </c>
      <c r="L26" s="110"/>
      <c r="M26" s="110"/>
      <c r="N26" s="110"/>
      <c r="O26" s="109">
        <v>4889</v>
      </c>
      <c r="P26" s="109"/>
      <c r="Q26" s="110">
        <v>13154.43</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v>714583</v>
      </c>
      <c r="E27" s="110">
        <v>0</v>
      </c>
      <c r="F27" s="110"/>
      <c r="G27" s="110"/>
      <c r="H27" s="110"/>
      <c r="I27" s="109"/>
      <c r="J27" s="109"/>
      <c r="K27" s="110">
        <v>989760.01</v>
      </c>
      <c r="L27" s="110"/>
      <c r="M27" s="110"/>
      <c r="N27" s="110"/>
      <c r="O27" s="109">
        <v>177662</v>
      </c>
      <c r="P27" s="109"/>
      <c r="Q27" s="110">
        <v>496916.99</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v>860182</v>
      </c>
      <c r="K34" s="110">
        <v>860182.1</v>
      </c>
      <c r="L34" s="110"/>
      <c r="M34" s="110"/>
      <c r="N34" s="110"/>
      <c r="O34" s="109">
        <v>154403</v>
      </c>
      <c r="P34" s="109">
        <v>415463</v>
      </c>
      <c r="Q34" s="110">
        <v>415462.69</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v>38913</v>
      </c>
      <c r="AU34" s="113"/>
      <c r="AV34" s="113"/>
      <c r="AW34" s="317"/>
    </row>
    <row r="35" spans="1:49" x14ac:dyDescent="0.2">
      <c r="B35" s="158" t="s">
        <v>252</v>
      </c>
      <c r="C35" s="62"/>
      <c r="D35" s="109">
        <v>0</v>
      </c>
      <c r="E35" s="110">
        <v>0</v>
      </c>
      <c r="F35" s="110"/>
      <c r="G35" s="110"/>
      <c r="H35" s="110"/>
      <c r="I35" s="109"/>
      <c r="J35" s="109">
        <v>1079188</v>
      </c>
      <c r="K35" s="110">
        <v>62192.70000000007</v>
      </c>
      <c r="L35" s="110"/>
      <c r="M35" s="110"/>
      <c r="N35" s="110"/>
      <c r="O35" s="109">
        <v>11164</v>
      </c>
      <c r="P35" s="109">
        <v>527917</v>
      </c>
      <c r="Q35" s="110">
        <v>17845.889999999956</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9251</v>
      </c>
      <c r="E37" s="118">
        <v>0</v>
      </c>
      <c r="F37" s="118"/>
      <c r="G37" s="118"/>
      <c r="H37" s="118"/>
      <c r="I37" s="117"/>
      <c r="J37" s="117">
        <v>698141</v>
      </c>
      <c r="K37" s="118">
        <v>698141</v>
      </c>
      <c r="L37" s="118"/>
      <c r="M37" s="118"/>
      <c r="N37" s="118"/>
      <c r="O37" s="117">
        <v>125316</v>
      </c>
      <c r="P37" s="117">
        <v>332980</v>
      </c>
      <c r="Q37" s="118">
        <v>332980</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v>0</v>
      </c>
      <c r="E38" s="110">
        <v>0</v>
      </c>
      <c r="F38" s="110"/>
      <c r="G38" s="110"/>
      <c r="H38" s="110"/>
      <c r="I38" s="109"/>
      <c r="J38" s="109">
        <v>33257</v>
      </c>
      <c r="K38" s="110">
        <v>33257</v>
      </c>
      <c r="L38" s="110"/>
      <c r="M38" s="110"/>
      <c r="N38" s="110"/>
      <c r="O38" s="109">
        <v>5970</v>
      </c>
      <c r="P38" s="109">
        <v>13396</v>
      </c>
      <c r="Q38" s="110">
        <v>13396</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0</v>
      </c>
      <c r="E40" s="110">
        <v>0</v>
      </c>
      <c r="F40" s="110"/>
      <c r="G40" s="110"/>
      <c r="H40" s="110"/>
      <c r="I40" s="109"/>
      <c r="J40" s="109">
        <v>77524</v>
      </c>
      <c r="K40" s="110">
        <v>77524</v>
      </c>
      <c r="L40" s="110"/>
      <c r="M40" s="110"/>
      <c r="N40" s="110"/>
      <c r="O40" s="109">
        <v>13916</v>
      </c>
      <c r="P40" s="109">
        <v>28656</v>
      </c>
      <c r="Q40" s="110">
        <v>28656</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0</v>
      </c>
      <c r="E42" s="110">
        <v>0</v>
      </c>
      <c r="F42" s="110"/>
      <c r="G42" s="110"/>
      <c r="H42" s="110"/>
      <c r="I42" s="109"/>
      <c r="J42" s="109">
        <v>123480</v>
      </c>
      <c r="K42" s="110">
        <v>123480</v>
      </c>
      <c r="L42" s="110"/>
      <c r="M42" s="110"/>
      <c r="N42" s="110"/>
      <c r="O42" s="109">
        <v>22165</v>
      </c>
      <c r="P42" s="109">
        <v>63227</v>
      </c>
      <c r="Q42" s="110">
        <v>63227</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37269</v>
      </c>
      <c r="E44" s="118">
        <v>0</v>
      </c>
      <c r="F44" s="118"/>
      <c r="G44" s="118"/>
      <c r="H44" s="118"/>
      <c r="I44" s="117"/>
      <c r="J44" s="117">
        <v>2472351</v>
      </c>
      <c r="K44" s="118">
        <v>2472351</v>
      </c>
      <c r="L44" s="118"/>
      <c r="M44" s="118"/>
      <c r="N44" s="118"/>
      <c r="O44" s="117">
        <v>443787</v>
      </c>
      <c r="P44" s="117">
        <v>1027553</v>
      </c>
      <c r="Q44" s="118">
        <v>1027553</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v>153055</v>
      </c>
      <c r="AU44" s="119"/>
      <c r="AV44" s="119"/>
      <c r="AW44" s="316"/>
    </row>
    <row r="45" spans="1:49" x14ac:dyDescent="0.2">
      <c r="B45" s="161" t="s">
        <v>262</v>
      </c>
      <c r="C45" s="62" t="s">
        <v>19</v>
      </c>
      <c r="D45" s="109">
        <v>54828</v>
      </c>
      <c r="E45" s="110">
        <v>0</v>
      </c>
      <c r="F45" s="110"/>
      <c r="G45" s="110"/>
      <c r="H45" s="110"/>
      <c r="I45" s="109"/>
      <c r="J45" s="109">
        <v>1286550</v>
      </c>
      <c r="K45" s="110">
        <v>1286550</v>
      </c>
      <c r="L45" s="110"/>
      <c r="M45" s="110"/>
      <c r="N45" s="110"/>
      <c r="O45" s="109">
        <v>230936</v>
      </c>
      <c r="P45" s="109">
        <v>625360</v>
      </c>
      <c r="Q45" s="110">
        <v>625360</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v>7089</v>
      </c>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v>-3104</v>
      </c>
      <c r="E47" s="110">
        <v>0</v>
      </c>
      <c r="F47" s="110"/>
      <c r="G47" s="110"/>
      <c r="H47" s="110"/>
      <c r="I47" s="109"/>
      <c r="J47" s="109">
        <v>2418348</v>
      </c>
      <c r="K47" s="110">
        <v>2418348</v>
      </c>
      <c r="L47" s="110"/>
      <c r="M47" s="110"/>
      <c r="N47" s="110"/>
      <c r="O47" s="109">
        <v>434093</v>
      </c>
      <c r="P47" s="109">
        <v>779864</v>
      </c>
      <c r="Q47" s="110">
        <v>779864</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v>250954</v>
      </c>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7</v>
      </c>
      <c r="E49" s="110">
        <v>0</v>
      </c>
      <c r="F49" s="110"/>
      <c r="G49" s="110"/>
      <c r="H49" s="110"/>
      <c r="I49" s="109"/>
      <c r="J49" s="109">
        <v>124151</v>
      </c>
      <c r="K49" s="110">
        <v>124151</v>
      </c>
      <c r="L49" s="110"/>
      <c r="M49" s="110"/>
      <c r="N49" s="110"/>
      <c r="O49" s="109">
        <v>22285</v>
      </c>
      <c r="P49" s="109">
        <v>48360</v>
      </c>
      <c r="Q49" s="110">
        <v>48360</v>
      </c>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v>4994</v>
      </c>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-63782</v>
      </c>
      <c r="E51" s="110">
        <v>0</v>
      </c>
      <c r="F51" s="110"/>
      <c r="G51" s="110"/>
      <c r="H51" s="110"/>
      <c r="I51" s="109"/>
      <c r="J51" s="109">
        <v>2802047</v>
      </c>
      <c r="K51" s="110">
        <v>2802047</v>
      </c>
      <c r="L51" s="110"/>
      <c r="M51" s="110"/>
      <c r="N51" s="110"/>
      <c r="O51" s="109">
        <v>502967</v>
      </c>
      <c r="P51" s="109">
        <v>1274216</v>
      </c>
      <c r="Q51" s="110">
        <v>1274216</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v>15650</v>
      </c>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v>0</v>
      </c>
      <c r="E53" s="110">
        <v>0</v>
      </c>
      <c r="F53" s="110"/>
      <c r="G53" s="288"/>
      <c r="H53" s="288"/>
      <c r="I53" s="109"/>
      <c r="J53" s="109">
        <v>124560</v>
      </c>
      <c r="K53" s="110">
        <v>124560</v>
      </c>
      <c r="L53" s="110"/>
      <c r="M53" s="288"/>
      <c r="N53" s="288"/>
      <c r="O53" s="109">
        <v>22359</v>
      </c>
      <c r="P53" s="109">
        <v>63780</v>
      </c>
      <c r="Q53" s="110">
        <v>63780</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c r="E56" s="122"/>
      <c r="F56" s="122"/>
      <c r="G56" s="122"/>
      <c r="H56" s="122"/>
      <c r="I56" s="121"/>
      <c r="J56" s="121">
        <v>6025</v>
      </c>
      <c r="K56" s="122">
        <v>6025</v>
      </c>
      <c r="L56" s="122"/>
      <c r="M56" s="122"/>
      <c r="N56" s="122"/>
      <c r="O56" s="121">
        <v>3136</v>
      </c>
      <c r="P56" s="121">
        <v>3627</v>
      </c>
      <c r="Q56" s="122">
        <v>3627</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v>598</v>
      </c>
      <c r="AU56" s="123"/>
      <c r="AV56" s="123"/>
      <c r="AW56" s="308"/>
    </row>
    <row r="57" spans="2:49" x14ac:dyDescent="0.2">
      <c r="B57" s="161" t="s">
        <v>273</v>
      </c>
      <c r="C57" s="62" t="s">
        <v>25</v>
      </c>
      <c r="D57" s="124"/>
      <c r="E57" s="125"/>
      <c r="F57" s="125"/>
      <c r="G57" s="125"/>
      <c r="H57" s="125"/>
      <c r="I57" s="124"/>
      <c r="J57" s="124">
        <v>11104</v>
      </c>
      <c r="K57" s="125">
        <v>11104</v>
      </c>
      <c r="L57" s="125"/>
      <c r="M57" s="125"/>
      <c r="N57" s="125"/>
      <c r="O57" s="124">
        <v>5398</v>
      </c>
      <c r="P57" s="124">
        <v>6472</v>
      </c>
      <c r="Q57" s="125">
        <v>6472</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v>598</v>
      </c>
      <c r="AU57" s="126"/>
      <c r="AV57" s="126"/>
      <c r="AW57" s="309"/>
    </row>
    <row r="58" spans="2:49" x14ac:dyDescent="0.2">
      <c r="B58" s="161" t="s">
        <v>274</v>
      </c>
      <c r="C58" s="62" t="s">
        <v>26</v>
      </c>
      <c r="D58" s="329"/>
      <c r="E58" s="330"/>
      <c r="F58" s="330"/>
      <c r="G58" s="330"/>
      <c r="H58" s="330"/>
      <c r="I58" s="329"/>
      <c r="J58" s="124">
        <v>1212</v>
      </c>
      <c r="K58" s="125">
        <v>1212</v>
      </c>
      <c r="L58" s="125"/>
      <c r="M58" s="125"/>
      <c r="N58" s="125"/>
      <c r="O58" s="124">
        <v>627</v>
      </c>
      <c r="P58" s="124">
        <v>56</v>
      </c>
      <c r="Q58" s="125">
        <v>56</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c r="E59" s="125"/>
      <c r="F59" s="125"/>
      <c r="G59" s="125"/>
      <c r="H59" s="125"/>
      <c r="I59" s="124"/>
      <c r="J59" s="124">
        <v>160207</v>
      </c>
      <c r="K59" s="125">
        <v>160207</v>
      </c>
      <c r="L59" s="125"/>
      <c r="M59" s="125"/>
      <c r="N59" s="125"/>
      <c r="O59" s="124">
        <v>28041</v>
      </c>
      <c r="P59" s="124">
        <v>77379</v>
      </c>
      <c r="Q59" s="125">
        <v>77379</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v>7181</v>
      </c>
      <c r="AU59" s="126"/>
      <c r="AV59" s="126"/>
      <c r="AW59" s="309"/>
    </row>
    <row r="60" spans="2:49" x14ac:dyDescent="0.2">
      <c r="B60" s="161" t="s">
        <v>276</v>
      </c>
      <c r="C60" s="62"/>
      <c r="D60" s="127">
        <v>0</v>
      </c>
      <c r="E60" s="128">
        <v>0</v>
      </c>
      <c r="F60" s="128">
        <v>0</v>
      </c>
      <c r="G60" s="128">
        <v>0</v>
      </c>
      <c r="H60" s="128">
        <v>0</v>
      </c>
      <c r="I60" s="127">
        <v>0</v>
      </c>
      <c r="J60" s="127">
        <v>13350.583333333334</v>
      </c>
      <c r="K60" s="128">
        <v>13350.583333333334</v>
      </c>
      <c r="L60" s="128">
        <v>0</v>
      </c>
      <c r="M60" s="128">
        <v>0</v>
      </c>
      <c r="N60" s="128">
        <v>0</v>
      </c>
      <c r="O60" s="127">
        <v>2336.75</v>
      </c>
      <c r="P60" s="127">
        <v>6448.25</v>
      </c>
      <c r="Q60" s="128">
        <v>6448.25</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0</v>
      </c>
      <c r="AT60" s="129">
        <v>598.41666666666663</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1605437</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-331000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2985</v>
      </c>
      <c r="E5" s="118">
        <v>0</v>
      </c>
      <c r="F5" s="118"/>
      <c r="G5" s="130"/>
      <c r="H5" s="130"/>
      <c r="I5" s="117"/>
      <c r="J5" s="117">
        <v>71274962</v>
      </c>
      <c r="K5" s="118">
        <v>71274962</v>
      </c>
      <c r="L5" s="118"/>
      <c r="M5" s="118"/>
      <c r="N5" s="118"/>
      <c r="O5" s="117">
        <v>12794181</v>
      </c>
      <c r="P5" s="117">
        <v>34334953</v>
      </c>
      <c r="Q5" s="118">
        <v>34334953</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v>-585</v>
      </c>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v>869837</v>
      </c>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v>38421</v>
      </c>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v>40679</v>
      </c>
      <c r="Q11" s="110">
        <v>0</v>
      </c>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v>738653</v>
      </c>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v>2217</v>
      </c>
      <c r="E13" s="110">
        <v>0</v>
      </c>
      <c r="F13" s="110"/>
      <c r="G13" s="110"/>
      <c r="H13" s="110"/>
      <c r="I13" s="109"/>
      <c r="J13" s="109">
        <v>99440</v>
      </c>
      <c r="K13" s="110">
        <v>99440</v>
      </c>
      <c r="L13" s="110"/>
      <c r="M13" s="110"/>
      <c r="N13" s="110"/>
      <c r="O13" s="109">
        <v>17849</v>
      </c>
      <c r="P13" s="109">
        <v>66757</v>
      </c>
      <c r="Q13" s="110">
        <v>66757</v>
      </c>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v>-214700</v>
      </c>
      <c r="K16" s="110">
        <v>404793.25</v>
      </c>
      <c r="L16" s="110"/>
      <c r="M16" s="110"/>
      <c r="N16" s="110"/>
      <c r="O16" s="109">
        <v>404793</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v>792881</v>
      </c>
      <c r="K17" s="268">
        <v>21124</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7717534</v>
      </c>
      <c r="E23" s="287"/>
      <c r="F23" s="287"/>
      <c r="G23" s="287"/>
      <c r="H23" s="287"/>
      <c r="I23" s="291"/>
      <c r="J23" s="109">
        <v>64848905</v>
      </c>
      <c r="K23" s="287"/>
      <c r="L23" s="287"/>
      <c r="M23" s="287"/>
      <c r="N23" s="287"/>
      <c r="O23" s="291"/>
      <c r="P23" s="109">
        <v>27792081</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v>192539</v>
      </c>
      <c r="AU23" s="113"/>
      <c r="AV23" s="310"/>
      <c r="AW23" s="317"/>
    </row>
    <row r="24" spans="2:49" ht="28.5" customHeight="1" x14ac:dyDescent="0.2">
      <c r="B24" s="178" t="s">
        <v>114</v>
      </c>
      <c r="C24" s="133"/>
      <c r="D24" s="292"/>
      <c r="E24" s="110">
        <v>0</v>
      </c>
      <c r="F24" s="110"/>
      <c r="G24" s="110"/>
      <c r="H24" s="110"/>
      <c r="I24" s="109"/>
      <c r="J24" s="292"/>
      <c r="K24" s="110">
        <v>64137076</v>
      </c>
      <c r="L24" s="110"/>
      <c r="M24" s="110"/>
      <c r="N24" s="110"/>
      <c r="O24" s="109">
        <v>10835014</v>
      </c>
      <c r="P24" s="292"/>
      <c r="Q24" s="110">
        <v>29304341</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352211</v>
      </c>
      <c r="E26" s="287"/>
      <c r="F26" s="287"/>
      <c r="G26" s="287"/>
      <c r="H26" s="287"/>
      <c r="I26" s="291"/>
      <c r="J26" s="109">
        <v>9173550</v>
      </c>
      <c r="K26" s="287"/>
      <c r="L26" s="287"/>
      <c r="M26" s="287"/>
      <c r="N26" s="287"/>
      <c r="O26" s="291"/>
      <c r="P26" s="109">
        <v>7221030</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v>0</v>
      </c>
      <c r="AU26" s="113"/>
      <c r="AV26" s="310"/>
      <c r="AW26" s="317"/>
    </row>
    <row r="27" spans="2:49" s="5" customFormat="1" ht="25.5" x14ac:dyDescent="0.2">
      <c r="B27" s="178" t="s">
        <v>85</v>
      </c>
      <c r="C27" s="133"/>
      <c r="D27" s="292"/>
      <c r="E27" s="110">
        <v>0</v>
      </c>
      <c r="F27" s="110"/>
      <c r="G27" s="110"/>
      <c r="H27" s="110"/>
      <c r="I27" s="109"/>
      <c r="J27" s="292"/>
      <c r="K27" s="110">
        <v>1134237</v>
      </c>
      <c r="L27" s="110"/>
      <c r="M27" s="110"/>
      <c r="N27" s="110"/>
      <c r="O27" s="109">
        <v>197697.5</v>
      </c>
      <c r="P27" s="292"/>
      <c r="Q27" s="110">
        <v>2054638</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7266486</v>
      </c>
      <c r="E28" s="288"/>
      <c r="F28" s="288"/>
      <c r="G28" s="288"/>
      <c r="H28" s="288"/>
      <c r="I28" s="292"/>
      <c r="J28" s="109">
        <v>7991126</v>
      </c>
      <c r="K28" s="288"/>
      <c r="L28" s="288"/>
      <c r="M28" s="288"/>
      <c r="N28" s="288"/>
      <c r="O28" s="292"/>
      <c r="P28" s="109">
        <v>3777939</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v>171179</v>
      </c>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v>869837</v>
      </c>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v>38421</v>
      </c>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v>40679</v>
      </c>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v>0</v>
      </c>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v>738653</v>
      </c>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v>28143</v>
      </c>
      <c r="E45" s="110">
        <v>0</v>
      </c>
      <c r="F45" s="110"/>
      <c r="G45" s="110"/>
      <c r="H45" s="110"/>
      <c r="I45" s="109"/>
      <c r="J45" s="109">
        <v>26295</v>
      </c>
      <c r="K45" s="110">
        <v>25794</v>
      </c>
      <c r="L45" s="110"/>
      <c r="M45" s="110"/>
      <c r="N45" s="110"/>
      <c r="O45" s="109">
        <v>4630</v>
      </c>
      <c r="P45" s="109">
        <v>87991</v>
      </c>
      <c r="Q45" s="110">
        <v>84996</v>
      </c>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v>0</v>
      </c>
      <c r="E46" s="110"/>
      <c r="F46" s="110"/>
      <c r="G46" s="110"/>
      <c r="H46" s="110"/>
      <c r="I46" s="109"/>
      <c r="J46" s="109">
        <v>6334</v>
      </c>
      <c r="K46" s="110"/>
      <c r="L46" s="110"/>
      <c r="M46" s="110"/>
      <c r="N46" s="110"/>
      <c r="O46" s="109"/>
      <c r="P46" s="109">
        <v>19276</v>
      </c>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v>28143</v>
      </c>
      <c r="E47" s="288"/>
      <c r="F47" s="288"/>
      <c r="G47" s="288"/>
      <c r="H47" s="288"/>
      <c r="I47" s="292"/>
      <c r="J47" s="109">
        <v>6835</v>
      </c>
      <c r="K47" s="288"/>
      <c r="L47" s="288"/>
      <c r="M47" s="288"/>
      <c r="N47" s="288"/>
      <c r="O47" s="292"/>
      <c r="P47" s="109">
        <v>22271</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-2</v>
      </c>
      <c r="E49" s="110">
        <v>0</v>
      </c>
      <c r="F49" s="110"/>
      <c r="G49" s="110"/>
      <c r="H49" s="110"/>
      <c r="I49" s="109"/>
      <c r="J49" s="109">
        <v>573364</v>
      </c>
      <c r="K49" s="110">
        <v>141661</v>
      </c>
      <c r="L49" s="110"/>
      <c r="M49" s="110"/>
      <c r="N49" s="110"/>
      <c r="O49" s="109">
        <v>25428</v>
      </c>
      <c r="P49" s="109">
        <v>227676</v>
      </c>
      <c r="Q49" s="110">
        <v>52790</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v>123092</v>
      </c>
      <c r="E50" s="288"/>
      <c r="F50" s="288"/>
      <c r="G50" s="288"/>
      <c r="H50" s="288"/>
      <c r="I50" s="292"/>
      <c r="J50" s="109">
        <v>479328</v>
      </c>
      <c r="K50" s="288"/>
      <c r="L50" s="288"/>
      <c r="M50" s="288"/>
      <c r="N50" s="288"/>
      <c r="O50" s="292"/>
      <c r="P50" s="109">
        <v>276943</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926353</v>
      </c>
      <c r="E54" s="115">
        <v>0</v>
      </c>
      <c r="F54" s="115">
        <v>0</v>
      </c>
      <c r="G54" s="115">
        <v>0</v>
      </c>
      <c r="H54" s="115">
        <v>0</v>
      </c>
      <c r="I54" s="114">
        <v>0</v>
      </c>
      <c r="J54" s="114">
        <v>65963087</v>
      </c>
      <c r="K54" s="115">
        <v>65155446</v>
      </c>
      <c r="L54" s="115">
        <v>0</v>
      </c>
      <c r="M54" s="115">
        <v>0</v>
      </c>
      <c r="N54" s="115">
        <v>0</v>
      </c>
      <c r="O54" s="114">
        <v>11011913.5</v>
      </c>
      <c r="P54" s="114">
        <v>31541298</v>
      </c>
      <c r="Q54" s="115">
        <v>31429606</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0</v>
      </c>
      <c r="AT54" s="116">
        <v>21360</v>
      </c>
      <c r="AU54" s="116">
        <v>0</v>
      </c>
      <c r="AV54" s="310"/>
      <c r="AW54" s="317"/>
    </row>
    <row r="55" spans="2:49" ht="25.5" x14ac:dyDescent="0.2">
      <c r="B55" s="181" t="s">
        <v>304</v>
      </c>
      <c r="C55" s="137" t="s">
        <v>28</v>
      </c>
      <c r="D55" s="114">
        <v>4149</v>
      </c>
      <c r="E55" s="115">
        <v>0</v>
      </c>
      <c r="F55" s="115">
        <v>0</v>
      </c>
      <c r="G55" s="115">
        <v>0</v>
      </c>
      <c r="H55" s="115">
        <v>0</v>
      </c>
      <c r="I55" s="114">
        <v>0</v>
      </c>
      <c r="J55" s="114">
        <v>9474</v>
      </c>
      <c r="K55" s="115">
        <v>9474</v>
      </c>
      <c r="L55" s="115">
        <v>0</v>
      </c>
      <c r="M55" s="115">
        <v>0</v>
      </c>
      <c r="N55" s="115">
        <v>0</v>
      </c>
      <c r="O55" s="114">
        <v>1701</v>
      </c>
      <c r="P55" s="114">
        <v>2379</v>
      </c>
      <c r="Q55" s="115">
        <v>2379</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v>4149</v>
      </c>
      <c r="E56" s="110">
        <v>0</v>
      </c>
      <c r="F56" s="110"/>
      <c r="G56" s="110"/>
      <c r="H56" s="110"/>
      <c r="I56" s="109"/>
      <c r="J56" s="109">
        <v>9474</v>
      </c>
      <c r="K56" s="110">
        <v>9474</v>
      </c>
      <c r="L56" s="110"/>
      <c r="M56" s="110"/>
      <c r="N56" s="110"/>
      <c r="O56" s="109">
        <v>1701</v>
      </c>
      <c r="P56" s="109">
        <v>2379</v>
      </c>
      <c r="Q56" s="110">
        <v>2379</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v>0</v>
      </c>
      <c r="AU56" s="113"/>
      <c r="AV56" s="113"/>
      <c r="AW56" s="317"/>
    </row>
    <row r="57" spans="2:49" x14ac:dyDescent="0.2">
      <c r="B57" s="176" t="s">
        <v>121</v>
      </c>
      <c r="C57" s="137" t="s">
        <v>29</v>
      </c>
      <c r="D57" s="109">
        <v>12453</v>
      </c>
      <c r="E57" s="110">
        <v>0</v>
      </c>
      <c r="F57" s="110"/>
      <c r="G57" s="110"/>
      <c r="H57" s="110"/>
      <c r="I57" s="109"/>
      <c r="J57" s="109">
        <v>15008</v>
      </c>
      <c r="K57" s="110">
        <v>15008</v>
      </c>
      <c r="L57" s="110"/>
      <c r="M57" s="110"/>
      <c r="N57" s="110"/>
      <c r="O57" s="109">
        <v>2694</v>
      </c>
      <c r="P57" s="109">
        <v>6053</v>
      </c>
      <c r="Q57" s="110">
        <v>6053</v>
      </c>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v>693</v>
      </c>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52935821</v>
      </c>
      <c r="D5" s="118">
        <v>54451348</v>
      </c>
      <c r="E5" s="345"/>
      <c r="F5" s="345"/>
      <c r="G5" s="311"/>
      <c r="H5" s="117">
        <v>59410581</v>
      </c>
      <c r="I5" s="118">
        <v>65621441</v>
      </c>
      <c r="J5" s="345"/>
      <c r="K5" s="345"/>
      <c r="L5" s="311"/>
      <c r="M5" s="117">
        <v>36015751</v>
      </c>
      <c r="N5" s="118">
        <v>33055788</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52888149</v>
      </c>
      <c r="D6" s="110">
        <v>54649920</v>
      </c>
      <c r="E6" s="115">
        <v>0</v>
      </c>
      <c r="F6" s="115">
        <v>107538069</v>
      </c>
      <c r="G6" s="116">
        <v>0</v>
      </c>
      <c r="H6" s="109">
        <v>59375172</v>
      </c>
      <c r="I6" s="110">
        <v>65676476</v>
      </c>
      <c r="J6" s="115">
        <v>65164920</v>
      </c>
      <c r="K6" s="115">
        <v>190216568</v>
      </c>
      <c r="L6" s="116">
        <v>11013614.5</v>
      </c>
      <c r="M6" s="109">
        <v>35995640</v>
      </c>
      <c r="N6" s="110">
        <v>33084640</v>
      </c>
      <c r="O6" s="115">
        <v>31431985</v>
      </c>
      <c r="P6" s="115">
        <v>100512265</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
      <c r="B7" s="191" t="s">
        <v>312</v>
      </c>
      <c r="C7" s="109">
        <v>588988</v>
      </c>
      <c r="D7" s="110">
        <v>962778</v>
      </c>
      <c r="E7" s="115">
        <v>0</v>
      </c>
      <c r="F7" s="115">
        <v>1551766</v>
      </c>
      <c r="G7" s="116">
        <v>0</v>
      </c>
      <c r="H7" s="109">
        <v>1004235</v>
      </c>
      <c r="I7" s="110">
        <v>1309512</v>
      </c>
      <c r="J7" s="115">
        <v>932402</v>
      </c>
      <c r="K7" s="115">
        <v>3246149</v>
      </c>
      <c r="L7" s="116">
        <v>167367</v>
      </c>
      <c r="M7" s="109">
        <v>517104</v>
      </c>
      <c r="N7" s="110">
        <v>568506</v>
      </c>
      <c r="O7" s="115">
        <v>438259</v>
      </c>
      <c r="P7" s="115">
        <v>1523869</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
      <c r="B8" s="191" t="s">
        <v>483</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0</v>
      </c>
      <c r="F10" s="115">
        <v>0</v>
      </c>
      <c r="G10" s="116">
        <v>0</v>
      </c>
      <c r="H10" s="291"/>
      <c r="I10" s="287"/>
      <c r="J10" s="115">
        <v>404793.25</v>
      </c>
      <c r="K10" s="115">
        <v>404793.25</v>
      </c>
      <c r="L10" s="116">
        <v>404793</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0</v>
      </c>
      <c r="F11" s="115">
        <v>0</v>
      </c>
      <c r="G11" s="313"/>
      <c r="H11" s="291"/>
      <c r="I11" s="287"/>
      <c r="J11" s="115">
        <v>21124</v>
      </c>
      <c r="K11" s="115">
        <v>21124</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53477137</v>
      </c>
      <c r="D12" s="115">
        <v>55612698</v>
      </c>
      <c r="E12" s="115">
        <v>0</v>
      </c>
      <c r="F12" s="115">
        <v>109089835</v>
      </c>
      <c r="G12" s="310"/>
      <c r="H12" s="114">
        <v>60379407</v>
      </c>
      <c r="I12" s="115">
        <v>66985988</v>
      </c>
      <c r="J12" s="115">
        <v>65671404.75</v>
      </c>
      <c r="K12" s="115">
        <v>193036799.75</v>
      </c>
      <c r="L12" s="310"/>
      <c r="M12" s="114">
        <v>36512744</v>
      </c>
      <c r="N12" s="115">
        <v>33653146</v>
      </c>
      <c r="O12" s="115">
        <v>31870244</v>
      </c>
      <c r="P12" s="115">
        <v>102036134</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52424072</v>
      </c>
      <c r="D15" s="118">
        <v>54601296</v>
      </c>
      <c r="E15" s="106">
        <v>0</v>
      </c>
      <c r="F15" s="106">
        <v>107025368</v>
      </c>
      <c r="G15" s="107">
        <v>0</v>
      </c>
      <c r="H15" s="117">
        <v>72534616</v>
      </c>
      <c r="I15" s="118">
        <v>75595902</v>
      </c>
      <c r="J15" s="106">
        <v>71175522</v>
      </c>
      <c r="K15" s="106">
        <v>219306040</v>
      </c>
      <c r="L15" s="107">
        <v>12776332</v>
      </c>
      <c r="M15" s="117">
        <v>39345542</v>
      </c>
      <c r="N15" s="118">
        <v>37724684</v>
      </c>
      <c r="O15" s="106">
        <v>34268196</v>
      </c>
      <c r="P15" s="106">
        <v>111338422</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
      <c r="B16" s="191" t="s">
        <v>313</v>
      </c>
      <c r="C16" s="109">
        <v>22833</v>
      </c>
      <c r="D16" s="110">
        <v>719343</v>
      </c>
      <c r="E16" s="115">
        <v>0</v>
      </c>
      <c r="F16" s="115">
        <v>742176</v>
      </c>
      <c r="G16" s="116">
        <v>0</v>
      </c>
      <c r="H16" s="109">
        <v>32409</v>
      </c>
      <c r="I16" s="110">
        <v>6653</v>
      </c>
      <c r="J16" s="115">
        <v>1939370</v>
      </c>
      <c r="K16" s="115">
        <v>1978432</v>
      </c>
      <c r="L16" s="116">
        <v>348118</v>
      </c>
      <c r="M16" s="109">
        <v>17427</v>
      </c>
      <c r="N16" s="110">
        <v>3318</v>
      </c>
      <c r="O16" s="115">
        <v>943380</v>
      </c>
      <c r="P16" s="115">
        <v>964125</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
      <c r="A17" s="143"/>
      <c r="B17" s="192" t="s">
        <v>320</v>
      </c>
      <c r="C17" s="114">
        <v>52401239</v>
      </c>
      <c r="D17" s="115">
        <v>53881953</v>
      </c>
      <c r="E17" s="115">
        <v>0</v>
      </c>
      <c r="F17" s="115">
        <v>106283192</v>
      </c>
      <c r="G17" s="313"/>
      <c r="H17" s="114">
        <v>72502207</v>
      </c>
      <c r="I17" s="115">
        <v>75589249</v>
      </c>
      <c r="J17" s="115">
        <v>69236152</v>
      </c>
      <c r="K17" s="115">
        <v>217327608</v>
      </c>
      <c r="L17" s="313"/>
      <c r="M17" s="114">
        <v>39328115</v>
      </c>
      <c r="N17" s="115">
        <v>37721366</v>
      </c>
      <c r="O17" s="115">
        <v>33324816</v>
      </c>
      <c r="P17" s="115">
        <v>110374297</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0</v>
      </c>
      <c r="H19" s="346"/>
      <c r="I19" s="345"/>
      <c r="J19" s="345"/>
      <c r="K19" s="345"/>
      <c r="L19" s="107">
        <v>10776188.5</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0</v>
      </c>
      <c r="H20" s="291"/>
      <c r="I20" s="287"/>
      <c r="J20" s="287"/>
      <c r="K20" s="287"/>
      <c r="L20" s="116">
        <v>1634068</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v>
      </c>
      <c r="H21" s="291"/>
      <c r="I21" s="287"/>
      <c r="J21" s="287"/>
      <c r="K21" s="287"/>
      <c r="L21" s="254">
        <v>0.86707458529439552</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v>5.3999999999999999E-2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0</v>
      </c>
      <c r="H23" s="291"/>
      <c r="I23" s="287"/>
      <c r="J23" s="287"/>
      <c r="K23" s="287"/>
      <c r="L23" s="116">
        <v>1043969.9759999999</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0</v>
      </c>
      <c r="H24" s="291"/>
      <c r="I24" s="287"/>
      <c r="J24" s="287"/>
      <c r="K24" s="287"/>
      <c r="L24" s="116">
        <v>17957.5</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0</v>
      </c>
      <c r="H25" s="291"/>
      <c r="I25" s="287"/>
      <c r="J25" s="287"/>
      <c r="K25" s="287"/>
      <c r="L25" s="116">
        <v>1043969.9759999999</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0</v>
      </c>
      <c r="H26" s="291"/>
      <c r="I26" s="287"/>
      <c r="J26" s="287"/>
      <c r="K26" s="287"/>
      <c r="L26" s="116">
        <v>3026155.9759999998</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0</v>
      </c>
      <c r="H27" s="291"/>
      <c r="I27" s="287"/>
      <c r="J27" s="287"/>
      <c r="K27" s="287"/>
      <c r="L27" s="116">
        <v>3026155.9759999998</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0</v>
      </c>
      <c r="H28" s="291"/>
      <c r="I28" s="287"/>
      <c r="J28" s="287"/>
      <c r="K28" s="287"/>
      <c r="L28" s="116">
        <v>3504884.3560000001</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0</v>
      </c>
      <c r="H29" s="291"/>
      <c r="I29" s="287"/>
      <c r="J29" s="287"/>
      <c r="K29" s="287"/>
      <c r="L29" s="116">
        <v>2833760.8000000003</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0</v>
      </c>
      <c r="H30" s="291"/>
      <c r="I30" s="287"/>
      <c r="J30" s="287"/>
      <c r="K30" s="287"/>
      <c r="L30" s="116">
        <v>9750176.0240000002</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0</v>
      </c>
      <c r="H31" s="291"/>
      <c r="I31" s="287"/>
      <c r="J31" s="287"/>
      <c r="K31" s="287"/>
      <c r="L31" s="116">
        <v>2355031</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0</v>
      </c>
      <c r="H32" s="291"/>
      <c r="I32" s="287"/>
      <c r="J32" s="287"/>
      <c r="K32" s="287"/>
      <c r="L32" s="116">
        <v>10421301</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0</v>
      </c>
      <c r="H33" s="353"/>
      <c r="I33" s="354"/>
      <c r="J33" s="354"/>
      <c r="K33" s="354"/>
      <c r="L33" s="374">
        <v>1.0340540494895982</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0</v>
      </c>
      <c r="H34" s="291"/>
      <c r="I34" s="287"/>
      <c r="J34" s="287"/>
      <c r="K34" s="287"/>
      <c r="L34" s="116">
        <v>21264</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0</v>
      </c>
      <c r="H35" s="291"/>
      <c r="I35" s="287"/>
      <c r="J35" s="287"/>
      <c r="K35" s="287"/>
      <c r="L35" s="116">
        <v>21264</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22813</v>
      </c>
      <c r="D37" s="122">
        <v>20640</v>
      </c>
      <c r="E37" s="255">
        <v>0</v>
      </c>
      <c r="F37" s="255">
        <v>43453</v>
      </c>
      <c r="G37" s="311"/>
      <c r="H37" s="121">
        <v>15156</v>
      </c>
      <c r="I37" s="122">
        <v>14943</v>
      </c>
      <c r="J37" s="255">
        <v>13350.583333333334</v>
      </c>
      <c r="K37" s="255">
        <v>43449.583333333336</v>
      </c>
      <c r="L37" s="311"/>
      <c r="M37" s="121">
        <v>8862</v>
      </c>
      <c r="N37" s="122">
        <v>8188</v>
      </c>
      <c r="O37" s="255">
        <v>6448.25</v>
      </c>
      <c r="P37" s="255">
        <v>23498.25</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1.304752E-2</v>
      </c>
      <c r="G38" s="352"/>
      <c r="H38" s="350"/>
      <c r="I38" s="351"/>
      <c r="J38" s="351"/>
      <c r="K38" s="266">
        <v>1.3048066666666667E-2</v>
      </c>
      <c r="L38" s="352"/>
      <c r="M38" s="350"/>
      <c r="N38" s="351"/>
      <c r="O38" s="351"/>
      <c r="P38" s="266">
        <v>1.7001166666666664E-2</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v>0</v>
      </c>
      <c r="G39" s="310"/>
      <c r="H39" s="291"/>
      <c r="I39" s="287"/>
      <c r="J39" s="287"/>
      <c r="K39" s="110">
        <v>2030</v>
      </c>
      <c r="L39" s="310"/>
      <c r="M39" s="291"/>
      <c r="N39" s="287"/>
      <c r="O39" s="287"/>
      <c r="P39" s="110">
        <v>1913</v>
      </c>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1.304752E-2</v>
      </c>
      <c r="G41" s="310"/>
      <c r="H41" s="291"/>
      <c r="I41" s="287"/>
      <c r="J41" s="287"/>
      <c r="K41" s="259">
        <v>1.3048066666666667E-2</v>
      </c>
      <c r="L41" s="310"/>
      <c r="M41" s="291"/>
      <c r="N41" s="287"/>
      <c r="O41" s="287"/>
      <c r="P41" s="259">
        <v>1.7001166666666664E-2</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v>1.0205319191021418</v>
      </c>
      <c r="D44" s="259">
        <v>1.0321210517369332</v>
      </c>
      <c r="E44" s="259" t="s">
        <v>505</v>
      </c>
      <c r="F44" s="259">
        <v>1.0264072140400149</v>
      </c>
      <c r="G44" s="310"/>
      <c r="H44" s="261">
        <v>0.83279405549682095</v>
      </c>
      <c r="I44" s="259">
        <v>0.88618406567314889</v>
      </c>
      <c r="J44" s="259">
        <v>0.94851320954405438</v>
      </c>
      <c r="K44" s="259">
        <v>0.88822953294548757</v>
      </c>
      <c r="L44" s="310"/>
      <c r="M44" s="261">
        <v>0.92841327381187733</v>
      </c>
      <c r="N44" s="259">
        <v>0.89215077736050175</v>
      </c>
      <c r="O44" s="259">
        <v>0.95635168698305795</v>
      </c>
      <c r="P44" s="259">
        <v>0.92445557320288074</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505</v>
      </c>
      <c r="R45" s="259" t="s">
        <v>505</v>
      </c>
      <c r="S45" s="259" t="s">
        <v>505</v>
      </c>
      <c r="T45" s="259" t="s">
        <v>505</v>
      </c>
      <c r="U45" s="261" t="s">
        <v>505</v>
      </c>
      <c r="V45" s="259" t="s">
        <v>505</v>
      </c>
      <c r="W45" s="259" t="s">
        <v>505</v>
      </c>
      <c r="X45" s="259" t="s">
        <v>505</v>
      </c>
      <c r="Y45" s="261" t="s">
        <v>505</v>
      </c>
      <c r="Z45" s="259" t="s">
        <v>505</v>
      </c>
      <c r="AA45" s="259" t="s">
        <v>505</v>
      </c>
      <c r="AB45" s="259" t="s">
        <v>505</v>
      </c>
      <c r="AC45" s="291"/>
      <c r="AD45" s="287"/>
      <c r="AE45" s="287"/>
      <c r="AF45" s="287"/>
      <c r="AG45" s="291"/>
      <c r="AH45" s="287"/>
      <c r="AI45" s="287"/>
      <c r="AJ45" s="287"/>
      <c r="AK45" s="291"/>
      <c r="AL45" s="259"/>
      <c r="AM45" s="259"/>
      <c r="AN45" s="260"/>
    </row>
    <row r="46" spans="1:40" x14ac:dyDescent="0.2">
      <c r="B46" s="197" t="s">
        <v>330</v>
      </c>
      <c r="C46" s="291"/>
      <c r="D46" s="287"/>
      <c r="E46" s="287"/>
      <c r="F46" s="259">
        <v>1.304752E-2</v>
      </c>
      <c r="G46" s="310"/>
      <c r="H46" s="291"/>
      <c r="I46" s="287"/>
      <c r="J46" s="287"/>
      <c r="K46" s="259">
        <v>1.3048066666666667E-2</v>
      </c>
      <c r="L46" s="310"/>
      <c r="M46" s="291"/>
      <c r="N46" s="287"/>
      <c r="O46" s="287"/>
      <c r="P46" s="259">
        <v>1.7001166666666664E-2</v>
      </c>
      <c r="Q46" s="292"/>
      <c r="R46" s="288"/>
      <c r="S46" s="288"/>
      <c r="T46" s="259" t="s">
        <v>505</v>
      </c>
      <c r="U46" s="292"/>
      <c r="V46" s="288"/>
      <c r="W46" s="288"/>
      <c r="X46" s="259" t="s">
        <v>505</v>
      </c>
      <c r="Y46" s="292"/>
      <c r="Z46" s="288"/>
      <c r="AA46" s="288"/>
      <c r="AB46" s="259" t="s">
        <v>505</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1.0389999999999999</v>
      </c>
      <c r="G47" s="310"/>
      <c r="H47" s="291"/>
      <c r="I47" s="287"/>
      <c r="J47" s="287"/>
      <c r="K47" s="259">
        <v>0.90100000000000002</v>
      </c>
      <c r="L47" s="310"/>
      <c r="M47" s="291"/>
      <c r="N47" s="287"/>
      <c r="O47" s="287"/>
      <c r="P47" s="259">
        <v>0.94099999999999995</v>
      </c>
      <c r="Q47" s="291"/>
      <c r="R47" s="287"/>
      <c r="S47" s="287"/>
      <c r="T47" s="259" t="s">
        <v>505</v>
      </c>
      <c r="U47" s="291"/>
      <c r="V47" s="287"/>
      <c r="W47" s="287"/>
      <c r="X47" s="259" t="s">
        <v>505</v>
      </c>
      <c r="Y47" s="291"/>
      <c r="Z47" s="287"/>
      <c r="AA47" s="287"/>
      <c r="AB47" s="259" t="s">
        <v>505</v>
      </c>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1.0389999999999999</v>
      </c>
      <c r="G50" s="310"/>
      <c r="H50" s="292"/>
      <c r="I50" s="288"/>
      <c r="J50" s="288"/>
      <c r="K50" s="259">
        <v>0.90100000000000002</v>
      </c>
      <c r="L50" s="310"/>
      <c r="M50" s="292"/>
      <c r="N50" s="288"/>
      <c r="O50" s="288"/>
      <c r="P50" s="259">
        <v>0.94099999999999995</v>
      </c>
      <c r="Q50" s="292"/>
      <c r="R50" s="288"/>
      <c r="S50" s="288"/>
      <c r="T50" s="259" t="s">
        <v>505</v>
      </c>
      <c r="U50" s="292"/>
      <c r="V50" s="288"/>
      <c r="W50" s="288"/>
      <c r="X50" s="259" t="s">
        <v>505</v>
      </c>
      <c r="Y50" s="292"/>
      <c r="Z50" s="288"/>
      <c r="AA50" s="288"/>
      <c r="AB50" s="259" t="s">
        <v>505</v>
      </c>
      <c r="AC50" s="291"/>
      <c r="AD50" s="287"/>
      <c r="AE50" s="287"/>
      <c r="AF50" s="287"/>
      <c r="AG50" s="291"/>
      <c r="AH50" s="287"/>
      <c r="AI50" s="287"/>
      <c r="AJ50" s="287"/>
      <c r="AK50" s="291"/>
      <c r="AL50" s="288"/>
      <c r="AM50" s="288"/>
      <c r="AN50" s="260"/>
    </row>
    <row r="51" spans="1:40" x14ac:dyDescent="0.2">
      <c r="B51" s="195" t="s">
        <v>334</v>
      </c>
      <c r="C51" s="291"/>
      <c r="D51" s="287"/>
      <c r="E51" s="287"/>
      <c r="F51" s="115">
        <v>0</v>
      </c>
      <c r="G51" s="310"/>
      <c r="H51" s="291"/>
      <c r="I51" s="287"/>
      <c r="J51" s="287"/>
      <c r="K51" s="115">
        <v>69236152</v>
      </c>
      <c r="L51" s="310"/>
      <c r="M51" s="291"/>
      <c r="N51" s="287"/>
      <c r="O51" s="287"/>
      <c r="P51" s="115">
        <v>33324816</v>
      </c>
      <c r="Q51" s="291"/>
      <c r="R51" s="287"/>
      <c r="S51" s="287"/>
      <c r="T51" s="115" t="s">
        <v>505</v>
      </c>
      <c r="U51" s="291"/>
      <c r="V51" s="287"/>
      <c r="W51" s="287"/>
      <c r="X51" s="115" t="s">
        <v>505</v>
      </c>
      <c r="Y51" s="291"/>
      <c r="Z51" s="287"/>
      <c r="AA51" s="287"/>
      <c r="AB51" s="115" t="s">
        <v>505</v>
      </c>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6025</v>
      </c>
      <c r="E4" s="149">
        <v>3627</v>
      </c>
      <c r="F4" s="149">
        <v>0</v>
      </c>
      <c r="G4" s="149">
        <v>0</v>
      </c>
      <c r="H4" s="149">
        <v>0</v>
      </c>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9"/>
      <c r="D23" s="390"/>
      <c r="E23" s="390"/>
      <c r="F23" s="390"/>
      <c r="G23" s="390"/>
      <c r="H23" s="390"/>
      <c r="I23" s="390"/>
      <c r="J23" s="390"/>
      <c r="K23" s="391"/>
    </row>
    <row r="24" spans="2:12" s="5" customFormat="1" ht="100.15" customHeight="1" x14ac:dyDescent="0.2">
      <c r="B24" s="101" t="s">
        <v>213</v>
      </c>
      <c r="C24" s="392"/>
      <c r="D24" s="393"/>
      <c r="E24" s="393"/>
      <c r="F24" s="393"/>
      <c r="G24" s="393"/>
      <c r="H24" s="393"/>
      <c r="I24" s="393"/>
      <c r="J24" s="393"/>
      <c r="K24" s="39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0"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0" t="s">
        <v>507</v>
      </c>
      <c r="C5" s="150"/>
      <c r="D5" s="221" t="s">
        <v>508</v>
      </c>
      <c r="E5" s="7"/>
    </row>
    <row r="6" spans="1:5" ht="35.25" customHeight="1" x14ac:dyDescent="0.2">
      <c r="B6" s="381"/>
      <c r="C6" s="150"/>
      <c r="D6" s="222"/>
      <c r="E6" s="7"/>
    </row>
    <row r="7" spans="1:5" ht="35.25" customHeight="1" x14ac:dyDescent="0.2">
      <c r="B7" s="381"/>
      <c r="C7" s="150"/>
      <c r="D7" s="222"/>
      <c r="E7" s="7"/>
    </row>
    <row r="8" spans="1:5" ht="35.25" customHeight="1" x14ac:dyDescent="0.2">
      <c r="B8" s="380" t="s">
        <v>509</v>
      </c>
      <c r="C8" s="150"/>
      <c r="D8" s="222" t="s">
        <v>510</v>
      </c>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511</v>
      </c>
      <c r="C27" s="150"/>
      <c r="D27" s="222" t="s">
        <v>512</v>
      </c>
      <c r="E27" s="7"/>
    </row>
    <row r="28" spans="2:5" ht="35.25" customHeight="1" x14ac:dyDescent="0.2">
      <c r="B28" s="219"/>
      <c r="C28" s="150"/>
      <c r="D28" s="222"/>
      <c r="E28" s="7"/>
    </row>
    <row r="29" spans="2:5" ht="35.25" customHeight="1" x14ac:dyDescent="0.2">
      <c r="B29" s="219" t="s">
        <v>513</v>
      </c>
      <c r="C29" s="150"/>
      <c r="D29" s="222" t="s">
        <v>512</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t="s">
        <v>506</v>
      </c>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t="s">
        <v>506</v>
      </c>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t="s">
        <v>514</v>
      </c>
      <c r="C48" s="150"/>
      <c r="D48" s="222" t="s">
        <v>512</v>
      </c>
      <c r="E48" s="7"/>
    </row>
    <row r="49" spans="2:5" ht="35.25" customHeight="1" x14ac:dyDescent="0.2">
      <c r="B49" s="219"/>
      <c r="C49" s="150"/>
      <c r="D49" s="222"/>
      <c r="E49" s="7"/>
    </row>
    <row r="50" spans="2:5" ht="35.25" customHeight="1" x14ac:dyDescent="0.2">
      <c r="B50" s="219" t="s">
        <v>515</v>
      </c>
      <c r="C50" s="150"/>
      <c r="D50" s="222" t="s">
        <v>512</v>
      </c>
      <c r="E50" s="7"/>
    </row>
    <row r="51" spans="2:5" ht="35.25" customHeight="1" x14ac:dyDescent="0.2">
      <c r="B51" s="219"/>
      <c r="C51" s="150"/>
      <c r="D51" s="222"/>
      <c r="E51" s="7"/>
    </row>
    <row r="52" spans="2:5" ht="35.25" customHeight="1" x14ac:dyDescent="0.2">
      <c r="B52" s="219" t="s">
        <v>516</v>
      </c>
      <c r="C52" s="150"/>
      <c r="D52" s="222" t="s">
        <v>512</v>
      </c>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380" t="s">
        <v>517</v>
      </c>
      <c r="C56" s="382" t="s">
        <v>135</v>
      </c>
      <c r="D56" s="222" t="s">
        <v>518</v>
      </c>
      <c r="E56" s="7"/>
    </row>
    <row r="57" spans="2:5" ht="35.25" customHeight="1" x14ac:dyDescent="0.2">
      <c r="B57" s="383"/>
      <c r="C57" s="152"/>
      <c r="D57" s="222"/>
      <c r="E57" s="7"/>
    </row>
    <row r="58" spans="2:5" ht="35.25" customHeight="1" x14ac:dyDescent="0.2">
      <c r="B58" s="380" t="s">
        <v>519</v>
      </c>
      <c r="C58" s="382" t="s">
        <v>135</v>
      </c>
      <c r="D58" s="222" t="s">
        <v>510</v>
      </c>
      <c r="E58" s="7"/>
    </row>
    <row r="59" spans="2:5" ht="35.25" customHeight="1" x14ac:dyDescent="0.2">
      <c r="B59" s="383"/>
      <c r="C59" s="152"/>
      <c r="D59" s="222"/>
      <c r="E59" s="7"/>
    </row>
    <row r="60" spans="2:5" ht="35.25" customHeight="1" x14ac:dyDescent="0.2">
      <c r="B60" s="384" t="s">
        <v>520</v>
      </c>
      <c r="C60" s="382" t="s">
        <v>135</v>
      </c>
      <c r="D60" s="222" t="s">
        <v>518</v>
      </c>
      <c r="E60" s="7"/>
    </row>
    <row r="61" spans="2:5" ht="35.25" customHeight="1" x14ac:dyDescent="0.2">
      <c r="B61" s="385"/>
      <c r="C61" s="152"/>
      <c r="D61" s="222"/>
      <c r="E61" s="7"/>
    </row>
    <row r="62" spans="2:5" ht="35.25" customHeight="1" x14ac:dyDescent="0.2">
      <c r="B62" s="383" t="s">
        <v>521</v>
      </c>
      <c r="C62" s="382" t="s">
        <v>135</v>
      </c>
      <c r="D62" s="222" t="s">
        <v>518</v>
      </c>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386" t="s">
        <v>522</v>
      </c>
      <c r="C67" s="382" t="s">
        <v>135</v>
      </c>
      <c r="D67" s="222" t="s">
        <v>518</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t="s">
        <v>506</v>
      </c>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380" t="s">
        <v>523</v>
      </c>
      <c r="C89" s="382" t="s">
        <v>135</v>
      </c>
      <c r="D89" s="222" t="s">
        <v>518</v>
      </c>
      <c r="E89" s="7"/>
    </row>
    <row r="90" spans="2:5" ht="35.25" customHeight="1" x14ac:dyDescent="0.2">
      <c r="B90" s="385"/>
      <c r="C90" s="387"/>
      <c r="D90" s="222"/>
      <c r="E90" s="7"/>
    </row>
    <row r="91" spans="2:5" ht="35.25" customHeight="1" x14ac:dyDescent="0.2">
      <c r="B91" s="386" t="s">
        <v>524</v>
      </c>
      <c r="C91" s="382" t="s">
        <v>135</v>
      </c>
      <c r="D91" s="222" t="s">
        <v>518</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t="s">
        <v>506</v>
      </c>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384" t="s">
        <v>525</v>
      </c>
      <c r="C111" s="382" t="s">
        <v>135</v>
      </c>
      <c r="D111" s="222" t="s">
        <v>518</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0" t="s">
        <v>526</v>
      </c>
      <c r="C123" s="150"/>
      <c r="D123" s="222" t="s">
        <v>518</v>
      </c>
      <c r="E123" s="7"/>
    </row>
    <row r="124" spans="2:5" s="5" customFormat="1" ht="35.25" customHeight="1" x14ac:dyDescent="0.2">
      <c r="B124" s="388"/>
      <c r="C124" s="150"/>
      <c r="D124" s="222"/>
      <c r="E124" s="27"/>
    </row>
    <row r="125" spans="2:5" s="5" customFormat="1" ht="35.25" customHeight="1" x14ac:dyDescent="0.2">
      <c r="B125" s="380" t="s">
        <v>527</v>
      </c>
      <c r="C125" s="150"/>
      <c r="D125" s="222" t="s">
        <v>518</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380" t="s">
        <v>528</v>
      </c>
      <c r="C134" s="150"/>
      <c r="D134" s="222" t="s">
        <v>518</v>
      </c>
      <c r="E134" s="27"/>
    </row>
    <row r="135" spans="2:5" s="5" customFormat="1" ht="35.25" customHeight="1" x14ac:dyDescent="0.2">
      <c r="B135" s="388"/>
      <c r="C135" s="150"/>
      <c r="D135" s="222"/>
      <c r="E135" s="27"/>
    </row>
    <row r="136" spans="2:5" s="5" customFormat="1" ht="35.25" customHeight="1" x14ac:dyDescent="0.2">
      <c r="B136" s="380" t="s">
        <v>529</v>
      </c>
      <c r="C136" s="150"/>
      <c r="D136" s="222" t="s">
        <v>518</v>
      </c>
      <c r="E136" s="27"/>
    </row>
    <row r="137" spans="2:5" s="5" customFormat="1" ht="35.25" customHeight="1" x14ac:dyDescent="0.2">
      <c r="B137" s="388"/>
      <c r="C137" s="150"/>
      <c r="D137" s="222"/>
      <c r="E137" s="27"/>
    </row>
    <row r="138" spans="2:5" s="5" customFormat="1" ht="35.25" customHeight="1" x14ac:dyDescent="0.2">
      <c r="B138" s="380" t="s">
        <v>530</v>
      </c>
      <c r="C138" s="150"/>
      <c r="D138" s="222" t="s">
        <v>518</v>
      </c>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t="s">
        <v>506</v>
      </c>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380" t="s">
        <v>531</v>
      </c>
      <c r="C156" s="150"/>
      <c r="D156" s="222" t="s">
        <v>510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386" t="s">
        <v>532</v>
      </c>
      <c r="C167" s="150"/>
      <c r="D167" s="222" t="s">
        <v>518</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380" t="s">
        <v>533</v>
      </c>
      <c r="C178" s="150"/>
      <c r="D178" s="222" t="s">
        <v>518</v>
      </c>
      <c r="E178" s="27"/>
    </row>
    <row r="179" spans="2:5" s="5" customFormat="1" ht="35.25" customHeight="1" x14ac:dyDescent="0.2">
      <c r="B179" s="386"/>
      <c r="C179" s="150"/>
      <c r="D179" s="222"/>
      <c r="E179" s="27"/>
    </row>
    <row r="180" spans="2:5" s="5" customFormat="1" ht="35.25" customHeight="1" x14ac:dyDescent="0.2">
      <c r="B180" s="380" t="s">
        <v>534</v>
      </c>
      <c r="C180" s="150"/>
      <c r="D180" s="222" t="s">
        <v>518</v>
      </c>
      <c r="E180" s="27"/>
    </row>
    <row r="181" spans="2:5" s="5" customFormat="1" ht="35.25" customHeight="1" x14ac:dyDescent="0.2">
      <c r="B181" s="386"/>
      <c r="C181" s="150"/>
      <c r="D181" s="222"/>
      <c r="E181" s="27"/>
    </row>
    <row r="182" spans="2:5" s="5" customFormat="1" ht="35.25" customHeight="1" x14ac:dyDescent="0.2">
      <c r="B182" s="380" t="s">
        <v>535</v>
      </c>
      <c r="C182" s="150"/>
      <c r="D182" s="222" t="s">
        <v>518</v>
      </c>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t="s">
        <v>506</v>
      </c>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384" t="s">
        <v>536</v>
      </c>
      <c r="C200" s="150"/>
      <c r="D200" s="222" t="s">
        <v>518</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Windows User</cp:lastModifiedBy>
  <cp:lastPrinted>2015-07-30T16:41:14Z</cp:lastPrinted>
  <dcterms:created xsi:type="dcterms:W3CDTF">2012-03-15T16:14:51Z</dcterms:created>
  <dcterms:modified xsi:type="dcterms:W3CDTF">2015-07-30T16:41:31Z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