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<sst xmlns="http://schemas.openxmlformats.org/spreadsheetml/2006/main" count="622" uniqueCount="508">
  <si>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</si>
  <si>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</si>
  <si>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</si>
  <si>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</si>
  <si>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</si>
  <si>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</si>
  <si>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</si>
  <si>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</si>
  <si>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</si>
  <si>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</si>
  <si>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</si>
  <si>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</si>
  <si>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</si>
  <si>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</si>
  <si>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</si>
  <si>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</si>
  <si>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</si>
  <si>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</si>
  <si>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</si>
  <si>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</si>
  <si>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</si>
  <si>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</si>
  <si>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</si>
  <si>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</si>
  <si>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</si>
  <si>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</si>
  <si>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</si>
  <si>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</si>
  <si>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</si>
  <si>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</si>
  <si>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</si>
  <si>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</si>
  <si>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</si>
  <si>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</si>
  <si>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</si>
  <si>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</si>
  <si>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</si>
  <si>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</si>
  <si>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</si>
  <si>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</si>
  <si>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</si>
  <si>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</si>
  <si>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</si>
  <si>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</si>
  <si>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</si>
  <si>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</si>
  <si>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</si>
  <si>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</si>
  <si>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</si>
  <si>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</si>
  <si>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</si>
  <si>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</si>
  <si>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</si>
  <si>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</si>
  <si>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</si>
  <si>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</si>
  <si>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</si>
  <si>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</si>
  <si>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</si>
  <si>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</si>
  <si>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</si>
  <si>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</si>
  <si>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</si>
  <si>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</si>
  <si>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</si>
  <si>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</si>
  <si>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</si>
  <si>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</si>
  <si>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</si>
  <si>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</si>
  <si>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</si>
  <si>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</si>
  <si>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</si>
  <si>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</si>
  <si>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</si>
  <si>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</si>
  <si>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</si>
  <si>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</si>
  <si>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</si>
  <si>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</si>
  <si>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</si>
  <si>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</si>
  <si>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</si>
  <si>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</si>
  <si>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</si>
  <si>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</si>
  <si>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</si>
  <si>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</si>
  <si>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</si>
  <si>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</si>
  <si>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</si>
  <si>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</si>
  <si>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</si>
  <si>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</si>
  <si>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</si>
  <si>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</si>
  <si>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</si>
  <si>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</si>
  <si>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</si>
  <si>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</si>
  <si>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</si>
  <si>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</si>
  <si>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</si>
  <si>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</si>
  <si>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</si>
  <si>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</si>
  <si>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</si>
  <si>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</si>
  <si>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</si>
  <si>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</si>
  <si>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</si>
  <si>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</si>
  <si>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</si>
  <si>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</si>
  <si>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</si>
  <si>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</si>
  <si>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</si>
  <si>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</si>
  <si>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</si>
  <si>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</si>
  <si>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</si>
  <si>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</si>
  <si>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</si>
  <si>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</si>
  <si>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</si>
  <si>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</si>
  <si>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</si>
  <si>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</si>
  <si>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</si>
  <si>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</si>
  <si>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</si>
  <si>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</si>
  <si>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</si>
  <si>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</si>
  <si>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</si>
  <si>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</si>
  <si>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</si>
  <si>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</si>
  <si>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</si>
  <si>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</si>
  <si>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</si>
  <si>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</si>
  <si>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</si>
  <si>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</si>
  <si>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</si>
  <si>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</si>
  <si>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</si>
  <si>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</si>
  <si>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</si>
  <si>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</si>
  <si>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</si>
  <si>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</si>
  <si>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</si>
  <si>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</si>
  <si>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</si>
  <si>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</si>
  <si>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</si>
  <si>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</si>
  <si>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</si>
  <si>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</si>
  <si>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</si>
  <si>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</si>
  <si>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</si>
  <si>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</si>
  <si>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</si>
  <si>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</si>
  <si>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</si>
  <si>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</si>
  <si>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</si>
  <si>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</si>
  <si>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</si>
  <si>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</si>
  <si>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</si>
  <si>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</si>
  <si>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</si>
  <si>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</si>
  <si>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</si>
  <si>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</si>
  <si>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</si>
  <si>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</si>
  <si>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</si>
  <si>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</si>
  <si>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</si>
  <si>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</si>
  <si>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</si>
  <si>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</si>
  <si>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</si>
  <si>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</si>
  <si>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</si>
  <si>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</si>
  <si>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</si>
  <si>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</si>
  <si>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</si>
  <si>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</si>
  <si>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</si>
  <si>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</si>
  <si>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</si>
  <si>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</si>
  <si>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</si>
  <si>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</si>
  <si>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</si>
  <si>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</si>
  <si>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</si>
  <si>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</si>
  <si>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</si>
  <si>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</si>
  <si>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</si>
  <si>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</si>
  <si>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</si>
  <si>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</si>
  <si>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</si>
  <si>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</si>
  <si>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</si>
  <si>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</si>
  <si>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</si>
  <si>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</si>
  <si>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</si>
  <si>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</si>
  <si>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</si>
  <si>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</si>
  <si>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</si>
  <si>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</si>
  <si>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</si>
  <si>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</si>
  <si>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</si>
  <si>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</si>
  <si>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</si>
  <si>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</si>
  <si>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</si>
  <si>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</si>
  <si>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</si>
  <si>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</si>
  <si>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</si>
  <si>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</si>
  <si>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</si>
  <si>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</si>
  <si>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</si>
  <si>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</si>
  <si>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</si>
  <si>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</si>
  <si>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</si>
  <si>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</si>
  <si>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</si>
  <si>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</si>
  <si>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</si>
  <si>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</si>
  <si>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</si>
  <si>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</si>
  <si>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</si>
  <si>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</si>
  <si>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</si>
  <si>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</si>
  <si>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</si>
  <si>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</si>
  <si>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</si>
  <si>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</si>
  <si>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</si>
  <si>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</si>
  <si>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</si>
  <si>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</si>
  <si>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</si>
  <si>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</si>
  <si>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</si>
  <si>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</si>
  <si>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</si>
  <si>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</si>
  <si>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</si>
  <si>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</si>
  <si>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</si>
  <si>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</si>
  <si>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</si>
  <si>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</si>
  <si>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</si>
  <si>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</si>
  <si>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</si>
  <si>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</si>
  <si>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</si>
  <si>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</si>
  <si>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</si>
  <si>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</si>
  <si>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</si>
  <si>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</si>
  <si>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</si>
  <si>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</si>
  <si>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</si>
  <si>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</si>
  <si>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</si>
  <si>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</si>
  <si>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</si>
  <si>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</si>
  <si>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</si>
  <si>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</si>
  <si>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</si>
  <si>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</si>
  <si>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</si>
  <si>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</si>
  <si>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</si>
  <si>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</si>
  <si>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</si>
  <si>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</si>
  <si>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</si>
  <si>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</si>
  <si>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</si>
  <si>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</si>
  <si>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</si>
  <si>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</si>
  <si>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</si>
  <si>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</si>
  <si>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</si>
  <si>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</si>
  <si>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</si>
  <si>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</si>
  <si>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</si>
  <si>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</si>
  <si>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</si>
  <si>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</si>
  <si>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</si>
  <si>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</si>
  <si>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</si>
  <si>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</si>
  <si>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</si>
  <si>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</si>
  <si>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</si>
  <si>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</si>
  <si>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</si>
  <si>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</si>
  <si>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</si>
  <si>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</si>
  <si>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</si>
  <si>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</si>
  <si>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</si>
  <si>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</si>
  <si>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</si>
  <si>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</si>
  <si>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</si>
  <si>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</si>
  <si>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</si>
  <si>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</si>
  <si>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</si>
  <si>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</si>
  <si>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</si>
  <si>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</si>
  <si>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</si>
  <si>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</si>
  <si>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</si>
  <si>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</si>
  <si>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</si>
  <si>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</si>
  <si>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</si>
  <si>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</si>
  <si>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</si>
  <si>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</si>
  <si>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</si>
  <si>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</si>
  <si>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</si>
  <si>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</si>
  <si>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</si>
  <si>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</si>
  <si>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</si>
  <si>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</si>
  <si>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</si>
  <si>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</si>
  <si>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</si>
  <si>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</si>
  <si>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</si>
  <si>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</si>
  <si>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</si>
  <si>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</si>
  <si>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</si>
  <si>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</si>
  <si>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</si>
  <si>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</si>
  <si>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</si>
  <si>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</si>
  <si>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</si>
  <si>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</si>
  <si>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</si>
  <si>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</si>
  <si>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</si>
  <si>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</si>
  <si>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</si>
  <si>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</si>
  <si>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</si>
  <si>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</si>
  <si>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</si>
  <si>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</si>
  <si>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</si>
  <si>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</si>
  <si>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</si>
  <si>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</si>
  <si>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</si>
  <si>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</si>
  <si>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</si>
  <si>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</si>
  <si>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</si>
  <si>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</si>
  <si>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</si>
  <si>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</si>
  <si>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</si>
  <si>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</si>
  <si>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</si>
  <si>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</si>
  <si>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</si>
  <si>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</si>
  <si>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</si>
  <si>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</si>
  <si>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</si>
  <si>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</si>
  <si>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</si>
  <si>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</si>
  <si>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</si>
  <si>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</si>
  <si>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</si>
  <si>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</si>
  <si>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</si>
  <si>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</si>
  <si>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</si>
  <si>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</si>
  <si>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</si>
  <si>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</si>
  <si>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</si>
  <si>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</si>
  <si>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</si>
  <si>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</si>
  <si>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</si>
  <si>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</si>
  <si>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</si>
  <si>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</si>
  <si>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</si>
  <si>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</si>
  <si>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</si>
  <si>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</si>
  <si>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</si>
  <si>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</si>
  <si>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</si>
  <si>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</si>
  <si>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</si>
  <si>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</si>
  <si>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</si>
  <si>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</si>
  <si>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</si>
  <si>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</si>
  <si>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</si>
  <si>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</si>
  <si>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</si>
  <si>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</si>
  <si>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</si>
  <si>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</si>
  <si>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</si>
  <si>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</si>
  <si>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</si>
  <si>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</si>
  <si>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</si>
  <si>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</si>
  <si>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</si>
  <si>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</si>
  <si>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</si>
  <si>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</si>
  <si>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</si>
  <si>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</si>
  <si>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</si>
  <si>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</si>
  <si>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</si>
  <si>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</si>
  <si>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</si>
  <si>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</si>
  <si>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</si>
  <si>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</si>
  <si>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</si>
  <si>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</si>
  <si>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</si>
  <si>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</si>
  <si>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</si>
  <si>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</si>
  <si>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</si>
  <si>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</si>
  <si>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</si>
  <si>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</si>
  <si>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</si>
  <si>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</si>
  <si>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</si>
  <si>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</si>
  <si>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</si>
  <si>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</si>
  <si>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</si>
  <si>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</si>
  <si>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</si>
  <si>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</si>
  <si>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</si>
  <si>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</si>
  <si>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</si>
  <si>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</si>
  <si>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</si>
  <si>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</si>
  <si>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Healthy Alliance Life Insurance Company</t>
  </si>
  <si>
    <t>Wellpoint Inc Grp</t>
  </si>
  <si>
    <t>00671</t>
  </si>
  <si>
    <t>2014</t>
  </si>
  <si>
    <t>1831 Chestnut Street St. Louis, MO 63103</t>
  </si>
  <si>
    <t>860257201</t>
  </si>
  <si>
    <t>008217</t>
  </si>
  <si>
    <t>78972</t>
  </si>
  <si>
    <t>32753</t>
  </si>
  <si>
    <t>196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</si>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</sst>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L32" activePane="bottomRight" state="frozen"/>
      <selection activeCell="B1" sqref="B1"/>
      <selection pane="topRight" activeCell="B1" sqref="B1"/>
      <selection pane="bottomLeft" activeCell="B1" sqref="B1"/>
      <selection pane="bottomRight" activeCell="L49" sqref="L4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350629378</v>
      </c>
      <c r="E5" s="106">
        <v>372126060.41000003</v>
      </c>
      <c r="F5" s="106">
        <v>0</v>
      </c>
      <c r="G5" s="106">
        <v>0</v>
      </c>
      <c r="H5" s="106">
        <v>0</v>
      </c>
      <c r="I5" s="105">
        <v>181986254.38399997</v>
      </c>
      <c r="J5" s="105">
        <v>451784332</v>
      </c>
      <c r="K5" s="106">
        <v>453136838.14100003</v>
      </c>
      <c r="L5" s="106">
        <v>0</v>
      </c>
      <c r="M5" s="106">
        <v>0</v>
      </c>
      <c r="N5" s="106">
        <v>0</v>
      </c>
      <c r="O5" s="105">
        <v>61228704.049999997</v>
      </c>
      <c r="P5" s="105">
        <v>905301486</v>
      </c>
      <c r="Q5" s="106">
        <v>904446128.66999996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-63</v>
      </c>
      <c r="AT5" s="107">
        <v>155474818</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-1633264</v>
      </c>
      <c r="E8" s="289"/>
      <c r="F8" s="290"/>
      <c r="G8" s="290"/>
      <c r="H8" s="290"/>
      <c r="I8" s="293"/>
      <c r="J8" s="109">
        <v>-1986</v>
      </c>
      <c r="K8" s="289"/>
      <c r="L8" s="290"/>
      <c r="M8" s="290"/>
      <c r="N8" s="290"/>
      <c r="O8" s="293"/>
      <c r="P8" s="109">
        <v>-94094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-62108</v>
      </c>
      <c r="AU8" s="113"/>
      <c r="AV8" s="311"/>
      <c r="AW8" s="318"/>
    </row>
    <row r="9" spans="1:49" x14ac:dyDescent="0.2">
      <c r="B9" s="155" t="s">
        <v>226</v>
      </c>
      <c r="C9" s="62" t="s">
        <v>60</v>
      </c>
      <c r="D9" s="109">
        <v>-2028309</v>
      </c>
      <c r="E9" s="288"/>
      <c r="F9" s="291"/>
      <c r="G9" s="291"/>
      <c r="H9" s="291"/>
      <c r="I9" s="292"/>
      <c r="J9" s="109">
        <v>-3883773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290831938</v>
      </c>
      <c r="E12" s="106">
        <v>306230774.16499996</v>
      </c>
      <c r="F12" s="106">
        <v>0</v>
      </c>
      <c r="G12" s="106">
        <v>0</v>
      </c>
      <c r="H12" s="106">
        <v>0</v>
      </c>
      <c r="I12" s="105">
        <v>157414397.71800002</v>
      </c>
      <c r="J12" s="105">
        <v>325705225</v>
      </c>
      <c r="K12" s="106">
        <v>323271307.86400002</v>
      </c>
      <c r="L12" s="106">
        <v>0</v>
      </c>
      <c r="M12" s="106">
        <v>0</v>
      </c>
      <c r="N12" s="106">
        <v>0</v>
      </c>
      <c r="O12" s="105">
        <v>45470776.178000011</v>
      </c>
      <c r="P12" s="105">
        <v>737340194</v>
      </c>
      <c r="Q12" s="106">
        <v>733255212.27600002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-5459</v>
      </c>
      <c r="AT12" s="107">
        <v>106728104</v>
      </c>
      <c r="AU12" s="107">
        <v>0</v>
      </c>
      <c r="AV12" s="312"/>
      <c r="AW12" s="317"/>
    </row>
    <row r="13" spans="1:49" ht="25.5" x14ac:dyDescent="0.2">
      <c r="B13" s="155" t="s">
        <v>230</v>
      </c>
      <c r="C13" s="62" t="s">
        <v>37</v>
      </c>
      <c r="D13" s="109">
        <v>67898227</v>
      </c>
      <c r="E13" s="110">
        <v>61141023.890000001</v>
      </c>
      <c r="F13" s="110"/>
      <c r="G13" s="289"/>
      <c r="H13" s="290"/>
      <c r="I13" s="109">
        <v>29638678.430000003</v>
      </c>
      <c r="J13" s="109">
        <v>88751263</v>
      </c>
      <c r="K13" s="110">
        <v>80332238.299999997</v>
      </c>
      <c r="L13" s="110"/>
      <c r="M13" s="289"/>
      <c r="N13" s="290"/>
      <c r="O13" s="109">
        <v>13749373.960000001</v>
      </c>
      <c r="P13" s="109">
        <v>188531932</v>
      </c>
      <c r="Q13" s="110">
        <v>177540127.69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-236</v>
      </c>
      <c r="AT13" s="113">
        <v>383042</v>
      </c>
      <c r="AU13" s="113"/>
      <c r="AV13" s="311"/>
      <c r="AW13" s="318"/>
    </row>
    <row r="14" spans="1:49" ht="25.5" x14ac:dyDescent="0.2">
      <c r="B14" s="155" t="s">
        <v>231</v>
      </c>
      <c r="C14" s="62" t="s">
        <v>6</v>
      </c>
      <c r="D14" s="109">
        <v>5794326</v>
      </c>
      <c r="E14" s="110">
        <v>5725121.8049999997</v>
      </c>
      <c r="F14" s="110"/>
      <c r="G14" s="288"/>
      <c r="H14" s="291"/>
      <c r="I14" s="109">
        <v>2068785.5719999999</v>
      </c>
      <c r="J14" s="109">
        <v>6420276</v>
      </c>
      <c r="K14" s="110">
        <v>6855531.0240000002</v>
      </c>
      <c r="L14" s="110"/>
      <c r="M14" s="288"/>
      <c r="N14" s="291"/>
      <c r="O14" s="109">
        <v>1650141.142</v>
      </c>
      <c r="P14" s="109">
        <v>25089176</v>
      </c>
      <c r="Q14" s="110">
        <v>25006291.195999999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97</v>
      </c>
      <c r="AT14" s="113">
        <v>343212</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-32497488</v>
      </c>
      <c r="E16" s="289"/>
      <c r="F16" s="290"/>
      <c r="G16" s="291"/>
      <c r="H16" s="291"/>
      <c r="I16" s="293"/>
      <c r="J16" s="109">
        <v>-25141</v>
      </c>
      <c r="K16" s="289"/>
      <c r="L16" s="290"/>
      <c r="M16" s="291"/>
      <c r="N16" s="291"/>
      <c r="O16" s="293"/>
      <c r="P16" s="109">
        <v>-550390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-316144</v>
      </c>
      <c r="AU16" s="113"/>
      <c r="AV16" s="311"/>
      <c r="AW16" s="318"/>
    </row>
    <row r="17" spans="1:49" x14ac:dyDescent="0.2">
      <c r="B17" s="155" t="s">
        <v>234</v>
      </c>
      <c r="C17" s="62" t="s">
        <v>62</v>
      </c>
      <c r="D17" s="109">
        <v>-2028309</v>
      </c>
      <c r="E17" s="288"/>
      <c r="F17" s="291"/>
      <c r="G17" s="291"/>
      <c r="H17" s="291"/>
      <c r="I17" s="292"/>
      <c r="J17" s="109">
        <v>-3883773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875120</v>
      </c>
      <c r="E18" s="288"/>
      <c r="F18" s="291"/>
      <c r="G18" s="291"/>
      <c r="H18" s="294"/>
      <c r="I18" s="292"/>
      <c r="J18" s="109">
        <v>1442528</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439704</v>
      </c>
      <c r="E19" s="288"/>
      <c r="F19" s="291"/>
      <c r="G19" s="291"/>
      <c r="H19" s="291"/>
      <c r="I19" s="292"/>
      <c r="J19" s="109">
        <v>2923700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1592893</v>
      </c>
      <c r="E20" s="288"/>
      <c r="F20" s="291"/>
      <c r="G20" s="291"/>
      <c r="H20" s="291"/>
      <c r="I20" s="292"/>
      <c r="J20" s="109">
        <v>5364944</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18079</v>
      </c>
      <c r="E22" s="115">
        <v>18079</v>
      </c>
      <c r="F22" s="115">
        <v>0</v>
      </c>
      <c r="G22" s="115">
        <v>0</v>
      </c>
      <c r="H22" s="115">
        <v>0</v>
      </c>
      <c r="I22" s="114">
        <v>0</v>
      </c>
      <c r="J22" s="114">
        <v>22477</v>
      </c>
      <c r="K22" s="115">
        <v>22477</v>
      </c>
      <c r="L22" s="115">
        <v>0</v>
      </c>
      <c r="M22" s="115">
        <v>0</v>
      </c>
      <c r="N22" s="115">
        <v>0</v>
      </c>
      <c r="O22" s="114">
        <v>0</v>
      </c>
      <c r="P22" s="114">
        <v>55735</v>
      </c>
      <c r="Q22" s="115">
        <v>55735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14212824.145879999</v>
      </c>
      <c r="E25" s="110">
        <v>5015580.5858800001</v>
      </c>
      <c r="F25" s="110"/>
      <c r="G25" s="110"/>
      <c r="H25" s="110"/>
      <c r="I25" s="109">
        <v>338763.07344552357</v>
      </c>
      <c r="J25" s="109">
        <v>32719639.834032442</v>
      </c>
      <c r="K25" s="110">
        <v>25917345.386816118</v>
      </c>
      <c r="L25" s="110"/>
      <c r="M25" s="110"/>
      <c r="N25" s="110"/>
      <c r="O25" s="109">
        <v>1683907.2459746841</v>
      </c>
      <c r="P25" s="109">
        <v>44079073.440487556</v>
      </c>
      <c r="Q25" s="110">
        <v>33152927.215215579</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2036</v>
      </c>
      <c r="AT25" s="113">
        <v>10076127.354570001</v>
      </c>
      <c r="AU25" s="113"/>
      <c r="AV25" s="113">
        <v>7064420.5961499996</v>
      </c>
      <c r="AW25" s="318"/>
    </row>
    <row r="26" spans="1:49" s="5" customFormat="1" x14ac:dyDescent="0.2">
      <c r="A26" s="35"/>
      <c r="B26" s="158" t="s">
        <v>243</v>
      </c>
      <c r="C26" s="62"/>
      <c r="D26" s="109">
        <v>206543.32000000004</v>
      </c>
      <c r="E26" s="110">
        <v>206543.32000000004</v>
      </c>
      <c r="F26" s="110"/>
      <c r="G26" s="110"/>
      <c r="H26" s="110"/>
      <c r="I26" s="109">
        <v>69598.599999999991</v>
      </c>
      <c r="J26" s="109">
        <v>226063.12302385792</v>
      </c>
      <c r="K26" s="110">
        <v>226063.12302385792</v>
      </c>
      <c r="L26" s="110"/>
      <c r="M26" s="110"/>
      <c r="N26" s="110"/>
      <c r="O26" s="109">
        <v>26032.94</v>
      </c>
      <c r="P26" s="109">
        <v>406239.7969761421</v>
      </c>
      <c r="Q26" s="110">
        <v>406239.7969761421</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327.52</v>
      </c>
      <c r="AU26" s="113"/>
      <c r="AV26" s="113">
        <v>0</v>
      </c>
      <c r="AW26" s="318"/>
    </row>
    <row r="27" spans="1:49" s="5" customFormat="1" x14ac:dyDescent="0.2">
      <c r="B27" s="158" t="s">
        <v>244</v>
      </c>
      <c r="C27" s="62"/>
      <c r="D27" s="109">
        <v>4956506.55</v>
      </c>
      <c r="E27" s="110">
        <v>4956506.55</v>
      </c>
      <c r="F27" s="110"/>
      <c r="G27" s="110"/>
      <c r="H27" s="110"/>
      <c r="I27" s="109">
        <v>2231799.3199999994</v>
      </c>
      <c r="J27" s="109">
        <v>6320998.4175333511</v>
      </c>
      <c r="K27" s="110">
        <v>6320998.4175333511</v>
      </c>
      <c r="L27" s="110"/>
      <c r="M27" s="110"/>
      <c r="N27" s="110"/>
      <c r="O27" s="109">
        <v>866740.08000000007</v>
      </c>
      <c r="P27" s="109">
        <v>13017087.142466651</v>
      </c>
      <c r="Q27" s="110">
        <v>13017087.142466651</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0</v>
      </c>
      <c r="AT27" s="113">
        <v>393075.7</v>
      </c>
      <c r="AU27" s="113"/>
      <c r="AV27" s="314"/>
      <c r="AW27" s="318"/>
    </row>
    <row r="28" spans="1:49" s="5" customFormat="1" x14ac:dyDescent="0.2">
      <c r="A28" s="35"/>
      <c r="B28" s="158" t="s">
        <v>245</v>
      </c>
      <c r="C28" s="62"/>
      <c r="D28" s="109">
        <v>915296.9841199998</v>
      </c>
      <c r="E28" s="110">
        <v>915296.9841199998</v>
      </c>
      <c r="F28" s="110"/>
      <c r="G28" s="110"/>
      <c r="H28" s="110"/>
      <c r="I28" s="109">
        <v>345676.43007550022</v>
      </c>
      <c r="J28" s="109">
        <v>693758.6254103448</v>
      </c>
      <c r="K28" s="110">
        <v>693758.6254103448</v>
      </c>
      <c r="L28" s="110"/>
      <c r="M28" s="110"/>
      <c r="N28" s="110"/>
      <c r="O28" s="109">
        <v>108474.76522758963</v>
      </c>
      <c r="P28" s="109">
        <v>1090346.6200696551</v>
      </c>
      <c r="Q28" s="110">
        <v>1090346.6200696551</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356268.42543000006</v>
      </c>
      <c r="AU28" s="113"/>
      <c r="AV28" s="113">
        <v>1651152.4038499999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102406.47000000067</v>
      </c>
      <c r="E30" s="110">
        <v>102406.47000000067</v>
      </c>
      <c r="F30" s="110"/>
      <c r="G30" s="110"/>
      <c r="H30" s="110"/>
      <c r="I30" s="109">
        <v>39545.44114462025</v>
      </c>
      <c r="J30" s="109">
        <v>86962.818999999901</v>
      </c>
      <c r="K30" s="110">
        <v>86962.818999999901</v>
      </c>
      <c r="L30" s="110"/>
      <c r="M30" s="110"/>
      <c r="N30" s="110"/>
      <c r="O30" s="109">
        <v>13162.597225919857</v>
      </c>
      <c r="P30" s="109">
        <v>172735.11100000027</v>
      </c>
      <c r="Q30" s="110">
        <v>172735.11100000027</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0</v>
      </c>
      <c r="AT30" s="113">
        <v>33554.840000000317</v>
      </c>
      <c r="AU30" s="113"/>
      <c r="AV30" s="113">
        <v>176289.01</v>
      </c>
      <c r="AW30" s="318"/>
    </row>
    <row r="31" spans="1:49" x14ac:dyDescent="0.2">
      <c r="B31" s="158" t="s">
        <v>248</v>
      </c>
      <c r="C31" s="62"/>
      <c r="D31" s="109">
        <v>6639878.5299999993</v>
      </c>
      <c r="E31" s="110">
        <v>6639878.5299999993</v>
      </c>
      <c r="F31" s="110"/>
      <c r="G31" s="110"/>
      <c r="H31" s="110"/>
      <c r="I31" s="109">
        <v>3122069.46</v>
      </c>
      <c r="J31" s="109">
        <v>1573702.1810000001</v>
      </c>
      <c r="K31" s="110">
        <v>1573702.1810000001</v>
      </c>
      <c r="L31" s="110"/>
      <c r="M31" s="110"/>
      <c r="N31" s="110"/>
      <c r="O31" s="109">
        <v>241532.59999999998</v>
      </c>
      <c r="P31" s="109">
        <v>2052916.8889999997</v>
      </c>
      <c r="Q31" s="110">
        <v>2052916.8889999997</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2046463.1599999997</v>
      </c>
      <c r="AU31" s="113"/>
      <c r="AV31" s="113">
        <v>-9.9999999999909051E-3</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6196516.1600000001</v>
      </c>
      <c r="F34" s="110"/>
      <c r="G34" s="110"/>
      <c r="H34" s="110"/>
      <c r="I34" s="109">
        <v>1963057.85</v>
      </c>
      <c r="J34" s="109"/>
      <c r="K34" s="110">
        <v>6881045.614728027</v>
      </c>
      <c r="L34" s="110"/>
      <c r="M34" s="110"/>
      <c r="N34" s="110"/>
      <c r="O34" s="109">
        <v>669115.61</v>
      </c>
      <c r="P34" s="109"/>
      <c r="Q34" s="110">
        <v>10926146.225271977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46855</v>
      </c>
      <c r="E35" s="110">
        <v>4902742.5399999991</v>
      </c>
      <c r="F35" s="110"/>
      <c r="G35" s="110"/>
      <c r="H35" s="110"/>
      <c r="I35" s="109">
        <v>4873582.9685033048</v>
      </c>
      <c r="J35" s="109">
        <v>23733</v>
      </c>
      <c r="K35" s="110">
        <v>56899.832488298431</v>
      </c>
      <c r="L35" s="110"/>
      <c r="M35" s="110"/>
      <c r="N35" s="110"/>
      <c r="O35" s="109">
        <v>37886.175679960979</v>
      </c>
      <c r="P35" s="109">
        <v>27105</v>
      </c>
      <c r="Q35" s="110">
        <v>27105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8872</v>
      </c>
      <c r="AU35" s="113"/>
      <c r="AV35" s="113">
        <v>33130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1036764</v>
      </c>
      <c r="E37" s="118">
        <v>1036764</v>
      </c>
      <c r="F37" s="118"/>
      <c r="G37" s="118"/>
      <c r="H37" s="118"/>
      <c r="I37" s="117">
        <v>284030.98576750513</v>
      </c>
      <c r="J37" s="117">
        <v>1190661</v>
      </c>
      <c r="K37" s="118">
        <v>1190661</v>
      </c>
      <c r="L37" s="118"/>
      <c r="M37" s="118"/>
      <c r="N37" s="118"/>
      <c r="O37" s="117">
        <v>92877.826619383661</v>
      </c>
      <c r="P37" s="117">
        <v>2394769</v>
      </c>
      <c r="Q37" s="118">
        <v>2394769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23527</v>
      </c>
      <c r="AU37" s="119"/>
      <c r="AV37" s="119">
        <v>3657304</v>
      </c>
      <c r="AW37" s="317"/>
    </row>
    <row r="38" spans="1:49" x14ac:dyDescent="0.2">
      <c r="B38" s="155" t="s">
        <v>255</v>
      </c>
      <c r="C38" s="62" t="s">
        <v>16</v>
      </c>
      <c r="D38" s="109">
        <v>349525</v>
      </c>
      <c r="E38" s="110">
        <v>349525</v>
      </c>
      <c r="F38" s="110"/>
      <c r="G38" s="110"/>
      <c r="H38" s="110"/>
      <c r="I38" s="109">
        <v>110035.30210349984</v>
      </c>
      <c r="J38" s="109">
        <v>406325</v>
      </c>
      <c r="K38" s="110">
        <v>406325</v>
      </c>
      <c r="L38" s="110"/>
      <c r="M38" s="110"/>
      <c r="N38" s="110"/>
      <c r="O38" s="109">
        <v>41318.254712764989</v>
      </c>
      <c r="P38" s="109">
        <v>874652</v>
      </c>
      <c r="Q38" s="110">
        <v>874652</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13628</v>
      </c>
      <c r="AU38" s="113"/>
      <c r="AV38" s="113">
        <v>1639050</v>
      </c>
      <c r="AW38" s="318"/>
    </row>
    <row r="39" spans="1:49" x14ac:dyDescent="0.2">
      <c r="B39" s="158" t="s">
        <v>256</v>
      </c>
      <c r="C39" s="62" t="s">
        <v>17</v>
      </c>
      <c r="D39" s="109">
        <v>574576</v>
      </c>
      <c r="E39" s="110">
        <v>574576</v>
      </c>
      <c r="F39" s="110"/>
      <c r="G39" s="110"/>
      <c r="H39" s="110"/>
      <c r="I39" s="109">
        <v>161308.34831113345</v>
      </c>
      <c r="J39" s="109">
        <v>737353</v>
      </c>
      <c r="K39" s="110">
        <v>737353</v>
      </c>
      <c r="L39" s="110"/>
      <c r="M39" s="110"/>
      <c r="N39" s="110"/>
      <c r="O39" s="109">
        <v>63915.407302104002</v>
      </c>
      <c r="P39" s="109">
        <v>1208891</v>
      </c>
      <c r="Q39" s="110">
        <v>1208891</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25697</v>
      </c>
      <c r="AU39" s="113"/>
      <c r="AV39" s="113">
        <v>2533185</v>
      </c>
      <c r="AW39" s="318"/>
    </row>
    <row r="40" spans="1:49" x14ac:dyDescent="0.2">
      <c r="B40" s="158" t="s">
        <v>257</v>
      </c>
      <c r="C40" s="62" t="s">
        <v>38</v>
      </c>
      <c r="D40" s="109">
        <v>1219989</v>
      </c>
      <c r="E40" s="110">
        <v>1934186.6110890964</v>
      </c>
      <c r="F40" s="110"/>
      <c r="G40" s="110"/>
      <c r="H40" s="110"/>
      <c r="I40" s="109">
        <v>1127765.5668031354</v>
      </c>
      <c r="J40" s="109">
        <v>946375</v>
      </c>
      <c r="K40" s="110">
        <v>1321647.3269007951</v>
      </c>
      <c r="L40" s="110"/>
      <c r="M40" s="110"/>
      <c r="N40" s="110"/>
      <c r="O40" s="109">
        <v>564535.31041282846</v>
      </c>
      <c r="P40" s="109">
        <v>582637</v>
      </c>
      <c r="Q40" s="110">
        <v>582637</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65112</v>
      </c>
      <c r="AU40" s="113"/>
      <c r="AV40" s="113">
        <v>1085216</v>
      </c>
      <c r="AW40" s="318"/>
    </row>
    <row r="41" spans="1:49" s="5" customFormat="1" ht="25.5" x14ac:dyDescent="0.2">
      <c r="A41" s="35"/>
      <c r="B41" s="158" t="s">
        <v>258</v>
      </c>
      <c r="C41" s="62" t="s">
        <v>129</v>
      </c>
      <c r="D41" s="109">
        <v>1081171</v>
      </c>
      <c r="E41" s="110">
        <v>1081171</v>
      </c>
      <c r="F41" s="110"/>
      <c r="G41" s="110"/>
      <c r="H41" s="110"/>
      <c r="I41" s="109">
        <v>350860.25662713905</v>
      </c>
      <c r="J41" s="109">
        <v>1124953</v>
      </c>
      <c r="K41" s="110">
        <v>1124953</v>
      </c>
      <c r="L41" s="110"/>
      <c r="M41" s="110"/>
      <c r="N41" s="110"/>
      <c r="O41" s="109">
        <v>108315.12295637545</v>
      </c>
      <c r="P41" s="109">
        <v>1899653</v>
      </c>
      <c r="Q41" s="110">
        <v>1899653</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161012</v>
      </c>
      <c r="AU41" s="113"/>
      <c r="AV41" s="113">
        <v>2909802</v>
      </c>
      <c r="AW41" s="318"/>
    </row>
    <row r="42" spans="1:49" s="5" customFormat="1" ht="24.95" customHeight="1" x14ac:dyDescent="0.2">
      <c r="A42" s="35"/>
      <c r="B42" s="155" t="s">
        <v>259</v>
      </c>
      <c r="C42" s="62" t="s">
        <v>87</v>
      </c>
      <c r="D42" s="109">
        <v>79069</v>
      </c>
      <c r="E42" s="110">
        <v>79069</v>
      </c>
      <c r="F42" s="110"/>
      <c r="G42" s="110"/>
      <c r="H42" s="110"/>
      <c r="I42" s="109">
        <v>28707.679855250604</v>
      </c>
      <c r="J42" s="109">
        <v>97531</v>
      </c>
      <c r="K42" s="110">
        <v>97531</v>
      </c>
      <c r="L42" s="110"/>
      <c r="M42" s="110"/>
      <c r="N42" s="110"/>
      <c r="O42" s="109">
        <v>9823.0098897488533</v>
      </c>
      <c r="P42" s="109">
        <v>136603</v>
      </c>
      <c r="Q42" s="110">
        <v>136603</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45795</v>
      </c>
      <c r="AU42" s="113"/>
      <c r="AV42" s="113">
        <v>273100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1868846</v>
      </c>
      <c r="E44" s="118">
        <v>1868846</v>
      </c>
      <c r="F44" s="118"/>
      <c r="G44" s="118"/>
      <c r="H44" s="118"/>
      <c r="I44" s="117">
        <v>705799.34693216742</v>
      </c>
      <c r="J44" s="117">
        <v>2059918</v>
      </c>
      <c r="K44" s="118">
        <v>2059918</v>
      </c>
      <c r="L44" s="118"/>
      <c r="M44" s="118"/>
      <c r="N44" s="118"/>
      <c r="O44" s="117">
        <v>322084.81920627673</v>
      </c>
      <c r="P44" s="117">
        <v>3472578</v>
      </c>
      <c r="Q44" s="118">
        <v>3472578</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659940</v>
      </c>
      <c r="AU44" s="119"/>
      <c r="AV44" s="119">
        <v>7933229</v>
      </c>
      <c r="AW44" s="317"/>
    </row>
    <row r="45" spans="1:49" x14ac:dyDescent="0.2">
      <c r="B45" s="161" t="s">
        <v>262</v>
      </c>
      <c r="C45" s="62" t="s">
        <v>19</v>
      </c>
      <c r="D45" s="109">
        <v>5641111</v>
      </c>
      <c r="E45" s="110">
        <v>5641111</v>
      </c>
      <c r="F45" s="110"/>
      <c r="G45" s="110"/>
      <c r="H45" s="110"/>
      <c r="I45" s="109">
        <v>2130455.0828542672</v>
      </c>
      <c r="J45" s="109">
        <v>3883830</v>
      </c>
      <c r="K45" s="110">
        <v>3883830</v>
      </c>
      <c r="L45" s="110"/>
      <c r="M45" s="110"/>
      <c r="N45" s="110"/>
      <c r="O45" s="109">
        <v>607268.19386884035</v>
      </c>
      <c r="P45" s="109">
        <v>7178848</v>
      </c>
      <c r="Q45" s="110">
        <v>7178848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2249573</v>
      </c>
      <c r="AU45" s="113"/>
      <c r="AV45" s="113">
        <v>13432645</v>
      </c>
      <c r="AW45" s="318"/>
    </row>
    <row r="46" spans="1:49" x14ac:dyDescent="0.2">
      <c r="B46" s="161" t="s">
        <v>263</v>
      </c>
      <c r="C46" s="62" t="s">
        <v>20</v>
      </c>
      <c r="D46" s="109">
        <v>3482291</v>
      </c>
      <c r="E46" s="110">
        <v>3482291</v>
      </c>
      <c r="F46" s="110"/>
      <c r="G46" s="110"/>
      <c r="H46" s="110"/>
      <c r="I46" s="109">
        <v>1315142.4534861429</v>
      </c>
      <c r="J46" s="109">
        <v>1583942</v>
      </c>
      <c r="K46" s="110">
        <v>1583942</v>
      </c>
      <c r="L46" s="110"/>
      <c r="M46" s="110"/>
      <c r="N46" s="110"/>
      <c r="O46" s="109">
        <v>247662.12669787265</v>
      </c>
      <c r="P46" s="109">
        <v>2258052</v>
      </c>
      <c r="Q46" s="110">
        <v>2258052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1179777</v>
      </c>
      <c r="AU46" s="113"/>
      <c r="AV46" s="113">
        <v>3259023</v>
      </c>
      <c r="AW46" s="318"/>
    </row>
    <row r="47" spans="1:49" x14ac:dyDescent="0.2">
      <c r="B47" s="161" t="s">
        <v>264</v>
      </c>
      <c r="C47" s="62" t="s">
        <v>21</v>
      </c>
      <c r="D47" s="109">
        <v>9763473</v>
      </c>
      <c r="E47" s="110">
        <v>9763473</v>
      </c>
      <c r="F47" s="110"/>
      <c r="G47" s="110"/>
      <c r="H47" s="110"/>
      <c r="I47" s="109">
        <v>3687330.506200002</v>
      </c>
      <c r="J47" s="109">
        <v>19519261</v>
      </c>
      <c r="K47" s="110">
        <v>19519261</v>
      </c>
      <c r="L47" s="110"/>
      <c r="M47" s="110"/>
      <c r="N47" s="110"/>
      <c r="O47" s="109">
        <v>3051994.1328854491</v>
      </c>
      <c r="P47" s="109">
        <v>16462761</v>
      </c>
      <c r="Q47" s="110">
        <v>16462761</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0</v>
      </c>
      <c r="AT47" s="113">
        <v>7268800</v>
      </c>
      <c r="AU47" s="113"/>
      <c r="AV47" s="113">
        <v>3914957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7887192</v>
      </c>
      <c r="E49" s="110">
        <v>7887192</v>
      </c>
      <c r="F49" s="110"/>
      <c r="G49" s="110"/>
      <c r="H49" s="110"/>
      <c r="I49" s="109">
        <v>2978723.2135385233</v>
      </c>
      <c r="J49" s="109">
        <v>2466967</v>
      </c>
      <c r="K49" s="110">
        <v>2466967</v>
      </c>
      <c r="L49" s="110"/>
      <c r="M49" s="110"/>
      <c r="N49" s="110"/>
      <c r="O49" s="109">
        <v>385730.21847610001</v>
      </c>
      <c r="P49" s="109">
        <v>3781204</v>
      </c>
      <c r="Q49" s="110">
        <v>3781204</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2473949.0863222829</v>
      </c>
      <c r="AU49" s="113"/>
      <c r="AV49" s="113">
        <v>2505004.4991464345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27540623</v>
      </c>
      <c r="E51" s="110">
        <v>27540623</v>
      </c>
      <c r="F51" s="110"/>
      <c r="G51" s="110"/>
      <c r="H51" s="110"/>
      <c r="I51" s="109">
        <v>18228351.788534276</v>
      </c>
      <c r="J51" s="109">
        <v>13782502</v>
      </c>
      <c r="K51" s="110">
        <v>13782502</v>
      </c>
      <c r="L51" s="110"/>
      <c r="M51" s="110"/>
      <c r="N51" s="110"/>
      <c r="O51" s="109">
        <v>3318935.4330202872</v>
      </c>
      <c r="P51" s="109">
        <v>25124196</v>
      </c>
      <c r="Q51" s="110">
        <v>25124196</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-32</v>
      </c>
      <c r="AT51" s="113">
        <v>5606376.9136777166</v>
      </c>
      <c r="AU51" s="113"/>
      <c r="AV51" s="113">
        <v>32690480.500853565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79069</v>
      </c>
      <c r="E53" s="110">
        <v>79069</v>
      </c>
      <c r="F53" s="110"/>
      <c r="G53" s="289"/>
      <c r="H53" s="289"/>
      <c r="I53" s="109">
        <v>28707.679855250604</v>
      </c>
      <c r="J53" s="109">
        <v>97531</v>
      </c>
      <c r="K53" s="110">
        <v>97531</v>
      </c>
      <c r="L53" s="110"/>
      <c r="M53" s="289"/>
      <c r="N53" s="289"/>
      <c r="O53" s="109">
        <v>9823.0098897488533</v>
      </c>
      <c r="P53" s="109">
        <v>136603</v>
      </c>
      <c r="Q53" s="110">
        <v>136603</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45795</v>
      </c>
      <c r="AU53" s="113"/>
      <c r="AV53" s="113">
        <v>273100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96523739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63011</v>
      </c>
      <c r="E56" s="122">
        <v>63011</v>
      </c>
      <c r="F56" s="122"/>
      <c r="G56" s="122"/>
      <c r="H56" s="122"/>
      <c r="I56" s="121">
        <v>29028</v>
      </c>
      <c r="J56" s="121">
        <v>53932</v>
      </c>
      <c r="K56" s="122">
        <v>53932</v>
      </c>
      <c r="L56" s="122"/>
      <c r="M56" s="122"/>
      <c r="N56" s="122"/>
      <c r="O56" s="121">
        <v>12858</v>
      </c>
      <c r="P56" s="121">
        <v>99489</v>
      </c>
      <c r="Q56" s="122">
        <v>99489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193341</v>
      </c>
      <c r="AU56" s="123"/>
      <c r="AV56" s="123">
        <v>199070</v>
      </c>
      <c r="AW56" s="309"/>
    </row>
    <row r="57" spans="2:49" x14ac:dyDescent="0.2">
      <c r="B57" s="161" t="s">
        <v>273</v>
      </c>
      <c r="C57" s="62" t="s">
        <v>25</v>
      </c>
      <c r="D57" s="124">
        <v>98280</v>
      </c>
      <c r="E57" s="125">
        <v>98280</v>
      </c>
      <c r="F57" s="125"/>
      <c r="G57" s="125"/>
      <c r="H57" s="125"/>
      <c r="I57" s="124">
        <v>41367</v>
      </c>
      <c r="J57" s="124">
        <v>97996</v>
      </c>
      <c r="K57" s="125">
        <v>97996</v>
      </c>
      <c r="L57" s="125"/>
      <c r="M57" s="125"/>
      <c r="N57" s="125"/>
      <c r="O57" s="124">
        <v>21872</v>
      </c>
      <c r="P57" s="124">
        <v>185485</v>
      </c>
      <c r="Q57" s="125">
        <v>185485</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326658</v>
      </c>
      <c r="AU57" s="126"/>
      <c r="AV57" s="126">
        <v>404028</v>
      </c>
      <c r="AW57" s="310"/>
    </row>
    <row r="58" spans="2:49" x14ac:dyDescent="0.2">
      <c r="B58" s="161" t="s">
        <v>274</v>
      </c>
      <c r="C58" s="62" t="s">
        <v>26</v>
      </c>
      <c r="D58" s="330"/>
      <c r="E58" s="331"/>
      <c r="F58" s="331"/>
      <c r="G58" s="331"/>
      <c r="H58" s="331"/>
      <c r="I58" s="330"/>
      <c r="J58" s="124">
        <v>7683</v>
      </c>
      <c r="K58" s="125">
        <v>7683</v>
      </c>
      <c r="L58" s="125"/>
      <c r="M58" s="125"/>
      <c r="N58" s="125"/>
      <c r="O58" s="124">
        <v>1203</v>
      </c>
      <c r="P58" s="124">
        <v>596</v>
      </c>
      <c r="Q58" s="125">
        <v>596</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253</v>
      </c>
      <c r="AW58" s="310"/>
    </row>
    <row r="59" spans="2:49" x14ac:dyDescent="0.2">
      <c r="B59" s="161" t="s">
        <v>275</v>
      </c>
      <c r="C59" s="62" t="s">
        <v>27</v>
      </c>
      <c r="D59" s="124">
        <v>1207878</v>
      </c>
      <c r="E59" s="125">
        <v>1207878</v>
      </c>
      <c r="F59" s="125"/>
      <c r="G59" s="125"/>
      <c r="H59" s="125"/>
      <c r="I59" s="124">
        <v>414823</v>
      </c>
      <c r="J59" s="124">
        <v>1313809</v>
      </c>
      <c r="K59" s="125">
        <v>1313809</v>
      </c>
      <c r="L59" s="125"/>
      <c r="M59" s="125"/>
      <c r="N59" s="125"/>
      <c r="O59" s="124">
        <v>159096</v>
      </c>
      <c r="P59" s="124">
        <v>2318822</v>
      </c>
      <c r="Q59" s="125">
        <v>2318822</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3790503</v>
      </c>
      <c r="AU59" s="126"/>
      <c r="AV59" s="126">
        <v>4641928</v>
      </c>
      <c r="AW59" s="310"/>
    </row>
    <row r="60" spans="2:49" x14ac:dyDescent="0.2">
      <c r="B60" s="161" t="s">
        <v>276</v>
      </c>
      <c r="C60" s="62"/>
      <c r="D60" s="127">
        <v>100656.5</v>
      </c>
      <c r="E60" s="128">
        <v>100656.5</v>
      </c>
      <c r="F60" s="128">
        <v>0</v>
      </c>
      <c r="G60" s="128">
        <v>0</v>
      </c>
      <c r="H60" s="128">
        <v>0</v>
      </c>
      <c r="I60" s="127">
        <v>34568.583333333336</v>
      </c>
      <c r="J60" s="127">
        <v>109484.08333333333</v>
      </c>
      <c r="K60" s="128">
        <v>109484.08333333333</v>
      </c>
      <c r="L60" s="128">
        <v>0</v>
      </c>
      <c r="M60" s="128">
        <v>0</v>
      </c>
      <c r="N60" s="128">
        <v>0</v>
      </c>
      <c r="O60" s="127">
        <v>13258</v>
      </c>
      <c r="P60" s="127">
        <v>193235.16666666666</v>
      </c>
      <c r="Q60" s="128">
        <v>193235.16666666666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315875.25</v>
      </c>
      <c r="AU60" s="129">
        <v>0</v>
      </c>
      <c r="AV60" s="129">
        <v>386827.33333333331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3600988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-2143776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700" yWindow="84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5" sqref="AN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350459028</v>
      </c>
      <c r="E5" s="118">
        <v>345572874.12</v>
      </c>
      <c r="F5" s="118"/>
      <c r="G5" s="130"/>
      <c r="H5" s="130"/>
      <c r="I5" s="117">
        <v>155603418.09399998</v>
      </c>
      <c r="J5" s="117">
        <v>451807861</v>
      </c>
      <c r="K5" s="118">
        <v>456315277.14100003</v>
      </c>
      <c r="L5" s="118"/>
      <c r="M5" s="118"/>
      <c r="N5" s="118"/>
      <c r="O5" s="117">
        <v>64383614.049999997</v>
      </c>
      <c r="P5" s="117">
        <v>905298925</v>
      </c>
      <c r="Q5" s="118">
        <v>904443567.66999996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-63</v>
      </c>
      <c r="AT5" s="119">
        <v>155580525</v>
      </c>
      <c r="AU5" s="119"/>
      <c r="AV5" s="312"/>
      <c r="AW5" s="317"/>
    </row>
    <row r="6" spans="2:49" x14ac:dyDescent="0.2">
      <c r="B6" s="176" t="s">
        <v>279</v>
      </c>
      <c r="C6" s="133" t="s">
        <v>8</v>
      </c>
      <c r="D6" s="109">
        <v>172807</v>
      </c>
      <c r="E6" s="110">
        <v>172807</v>
      </c>
      <c r="F6" s="110"/>
      <c r="G6" s="111"/>
      <c r="H6" s="111"/>
      <c r="I6" s="109">
        <v>0</v>
      </c>
      <c r="J6" s="109">
        <v>-58</v>
      </c>
      <c r="K6" s="110">
        <v>-58</v>
      </c>
      <c r="L6" s="110"/>
      <c r="M6" s="110"/>
      <c r="N6" s="110"/>
      <c r="O6" s="109">
        <v>0</v>
      </c>
      <c r="P6" s="109">
        <v>2561</v>
      </c>
      <c r="Q6" s="110">
        <v>2561</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93733</v>
      </c>
      <c r="AU6" s="113"/>
      <c r="AV6" s="311"/>
      <c r="AW6" s="318"/>
    </row>
    <row r="7" spans="2:49" x14ac:dyDescent="0.2">
      <c r="B7" s="176" t="s">
        <v>280</v>
      </c>
      <c r="C7" s="133" t="s">
        <v>9</v>
      </c>
      <c r="D7" s="109">
        <v>2457</v>
      </c>
      <c r="E7" s="110">
        <v>2457</v>
      </c>
      <c r="F7" s="110"/>
      <c r="G7" s="111"/>
      <c r="H7" s="111"/>
      <c r="I7" s="109">
        <v>0</v>
      </c>
      <c r="J7" s="109">
        <v>23471</v>
      </c>
      <c r="K7" s="110">
        <v>23471</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199440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889173.86</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56915395</v>
      </c>
      <c r="Q11" s="110">
        <v>4850124.7299999995</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74362000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31718277.289999999</v>
      </c>
      <c r="F15" s="110"/>
      <c r="G15" s="110"/>
      <c r="H15" s="110"/>
      <c r="I15" s="109">
        <v>31718277.289999999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-5335441</v>
      </c>
      <c r="F16" s="110"/>
      <c r="G16" s="110"/>
      <c r="H16" s="110"/>
      <c r="I16" s="109">
        <v>-5335441</v>
      </c>
      <c r="J16" s="109"/>
      <c r="K16" s="110">
        <v>-3154910</v>
      </c>
      <c r="L16" s="110"/>
      <c r="M16" s="110"/>
      <c r="N16" s="110"/>
      <c r="O16" s="109">
        <v>-3154910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1633264</v>
      </c>
      <c r="E18" s="110">
        <v>-0.14000000013038516</v>
      </c>
      <c r="F18" s="110"/>
      <c r="G18" s="110"/>
      <c r="H18" s="110"/>
      <c r="I18" s="109">
        <v>0</v>
      </c>
      <c r="J18" s="109">
        <v>1986</v>
      </c>
      <c r="K18" s="110">
        <v>1986</v>
      </c>
      <c r="L18" s="110"/>
      <c r="M18" s="110"/>
      <c r="N18" s="110"/>
      <c r="O18" s="109">
        <v>0</v>
      </c>
      <c r="P18" s="109">
        <v>94094</v>
      </c>
      <c r="Q18" s="110">
        <v>94094</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62108</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96086695.310000002</v>
      </c>
      <c r="F20" s="110"/>
      <c r="G20" s="110"/>
      <c r="H20" s="110"/>
      <c r="I20" s="109">
        <v>96086695.310000002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270902141</v>
      </c>
      <c r="E23" s="288"/>
      <c r="F23" s="288"/>
      <c r="G23" s="288"/>
      <c r="H23" s="288"/>
      <c r="I23" s="292"/>
      <c r="J23" s="109">
        <v>329213371</v>
      </c>
      <c r="K23" s="288"/>
      <c r="L23" s="288"/>
      <c r="M23" s="288"/>
      <c r="N23" s="288"/>
      <c r="O23" s="292"/>
      <c r="P23" s="109">
        <v>766033898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-5408</v>
      </c>
      <c r="AT23" s="113">
        <v>104553037</v>
      </c>
      <c r="AU23" s="113"/>
      <c r="AV23" s="311"/>
      <c r="AW23" s="318"/>
    </row>
    <row r="24" spans="2:49" ht="28.5" customHeight="1" x14ac:dyDescent="0.2">
      <c r="B24" s="178" t="s">
        <v>114</v>
      </c>
      <c r="C24" s="133"/>
      <c r="D24" s="293"/>
      <c r="E24" s="110">
        <v>283969733.02499998</v>
      </c>
      <c r="F24" s="110"/>
      <c r="G24" s="110"/>
      <c r="H24" s="110"/>
      <c r="I24" s="109">
        <v>151791402.97800002</v>
      </c>
      <c r="J24" s="293"/>
      <c r="K24" s="110">
        <v>316333069.53400004</v>
      </c>
      <c r="L24" s="110"/>
      <c r="M24" s="110"/>
      <c r="N24" s="110"/>
      <c r="O24" s="109">
        <v>43715897.808000006</v>
      </c>
      <c r="P24" s="293"/>
      <c r="Q24" s="110">
        <v>717944380.296</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36533582</v>
      </c>
      <c r="E26" s="288"/>
      <c r="F26" s="288"/>
      <c r="G26" s="288"/>
      <c r="H26" s="288"/>
      <c r="I26" s="292"/>
      <c r="J26" s="109">
        <v>35988277</v>
      </c>
      <c r="K26" s="288"/>
      <c r="L26" s="288"/>
      <c r="M26" s="288"/>
      <c r="N26" s="288"/>
      <c r="O26" s="292"/>
      <c r="P26" s="109">
        <v>85076502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251</v>
      </c>
      <c r="AT26" s="113">
        <v>11659482</v>
      </c>
      <c r="AU26" s="113"/>
      <c r="AV26" s="311"/>
      <c r="AW26" s="318"/>
    </row>
    <row r="27" spans="2:49" s="5" customFormat="1" ht="25.5" x14ac:dyDescent="0.2">
      <c r="B27" s="178" t="s">
        <v>85</v>
      </c>
      <c r="C27" s="133"/>
      <c r="D27" s="293"/>
      <c r="E27" s="110">
        <v>8978312.8899999987</v>
      </c>
      <c r="F27" s="110"/>
      <c r="G27" s="110"/>
      <c r="H27" s="110"/>
      <c r="I27" s="109">
        <v>6338260.4399999995</v>
      </c>
      <c r="J27" s="293"/>
      <c r="K27" s="110">
        <v>8749747.3800000008</v>
      </c>
      <c r="L27" s="110"/>
      <c r="M27" s="110"/>
      <c r="N27" s="110"/>
      <c r="O27" s="109">
        <v>2482734.3199999998</v>
      </c>
      <c r="P27" s="293"/>
      <c r="Q27" s="110">
        <v>10759124.880000003</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22032393</v>
      </c>
      <c r="E28" s="289"/>
      <c r="F28" s="289"/>
      <c r="G28" s="289"/>
      <c r="H28" s="289"/>
      <c r="I28" s="293"/>
      <c r="J28" s="109">
        <v>39326229</v>
      </c>
      <c r="K28" s="289"/>
      <c r="L28" s="289"/>
      <c r="M28" s="289"/>
      <c r="N28" s="289"/>
      <c r="O28" s="293"/>
      <c r="P28" s="109">
        <v>98295328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251</v>
      </c>
      <c r="AT28" s="113">
        <v>11943628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55794</v>
      </c>
      <c r="K30" s="288"/>
      <c r="L30" s="288"/>
      <c r="M30" s="288"/>
      <c r="N30" s="288"/>
      <c r="O30" s="292"/>
      <c r="P30" s="109">
        <v>93161</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1240964</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981615</v>
      </c>
      <c r="K32" s="289"/>
      <c r="L32" s="289"/>
      <c r="M32" s="289"/>
      <c r="N32" s="289"/>
      <c r="O32" s="293"/>
      <c r="P32" s="109">
        <v>250643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1260484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14341412</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21593625</v>
      </c>
      <c r="AU34" s="113"/>
      <c r="AV34" s="311"/>
      <c r="AW34" s="318"/>
    </row>
    <row r="35" spans="2:49" s="5" customFormat="1" x14ac:dyDescent="0.2">
      <c r="B35" s="178" t="s">
        <v>91</v>
      </c>
      <c r="C35" s="133"/>
      <c r="D35" s="293"/>
      <c r="E35" s="110">
        <v>14341412.1</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7741843</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19216177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889173.86</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56915395</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4850124.7299999995</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74362000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344889</v>
      </c>
      <c r="E45" s="110">
        <v>594925.11</v>
      </c>
      <c r="F45" s="110"/>
      <c r="G45" s="110"/>
      <c r="H45" s="110"/>
      <c r="I45" s="109">
        <v>114395.29000000001</v>
      </c>
      <c r="J45" s="109">
        <v>456369</v>
      </c>
      <c r="K45" s="110">
        <v>726038.47</v>
      </c>
      <c r="L45" s="110"/>
      <c r="M45" s="110"/>
      <c r="N45" s="110"/>
      <c r="O45" s="109">
        <v>64942.95</v>
      </c>
      <c r="P45" s="109">
        <v>785996</v>
      </c>
      <c r="Q45" s="110">
        <v>1168627.21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461242</v>
      </c>
      <c r="E46" s="110">
        <v>211205.89</v>
      </c>
      <c r="F46" s="110"/>
      <c r="G46" s="110"/>
      <c r="H46" s="110"/>
      <c r="I46" s="109">
        <v>21344.959999999999</v>
      </c>
      <c r="J46" s="109">
        <v>681558</v>
      </c>
      <c r="K46" s="110">
        <v>411888.53</v>
      </c>
      <c r="L46" s="110"/>
      <c r="M46" s="110"/>
      <c r="N46" s="110"/>
      <c r="O46" s="109">
        <v>44761.75</v>
      </c>
      <c r="P46" s="109">
        <v>1092223</v>
      </c>
      <c r="Q46" s="110">
        <v>709591.79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12494</v>
      </c>
      <c r="E47" s="289"/>
      <c r="F47" s="289"/>
      <c r="G47" s="289"/>
      <c r="H47" s="289"/>
      <c r="I47" s="293"/>
      <c r="J47" s="109">
        <v>25705</v>
      </c>
      <c r="K47" s="289"/>
      <c r="L47" s="289"/>
      <c r="M47" s="289"/>
      <c r="N47" s="289"/>
      <c r="O47" s="293"/>
      <c r="P47" s="109">
        <v>35964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4386897</v>
      </c>
      <c r="E49" s="110">
        <v>1864814.8500000003</v>
      </c>
      <c r="F49" s="110"/>
      <c r="G49" s="110"/>
      <c r="H49" s="110"/>
      <c r="I49" s="109">
        <v>851005.95000000007</v>
      </c>
      <c r="J49" s="109">
        <v>6846036</v>
      </c>
      <c r="K49" s="110">
        <v>2949436.05</v>
      </c>
      <c r="L49" s="110"/>
      <c r="M49" s="110"/>
      <c r="N49" s="110"/>
      <c r="O49" s="109">
        <v>837560.65</v>
      </c>
      <c r="P49" s="109">
        <v>7051298</v>
      </c>
      <c r="Q49" s="110">
        <v>3065810.49</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5528</v>
      </c>
      <c r="AT49" s="113">
        <v>165998</v>
      </c>
      <c r="AU49" s="113"/>
      <c r="AV49" s="311"/>
      <c r="AW49" s="318"/>
    </row>
    <row r="50" spans="2:49" x14ac:dyDescent="0.2">
      <c r="B50" s="176" t="s">
        <v>119</v>
      </c>
      <c r="C50" s="133" t="s">
        <v>34</v>
      </c>
      <c r="D50" s="109">
        <v>2422299</v>
      </c>
      <c r="E50" s="289"/>
      <c r="F50" s="289"/>
      <c r="G50" s="289"/>
      <c r="H50" s="289"/>
      <c r="I50" s="293"/>
      <c r="J50" s="109">
        <v>6489441</v>
      </c>
      <c r="K50" s="289"/>
      <c r="L50" s="289"/>
      <c r="M50" s="289"/>
      <c r="N50" s="289"/>
      <c r="O50" s="293"/>
      <c r="P50" s="109">
        <v>7338252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5477</v>
      </c>
      <c r="AT50" s="113">
        <v>267283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290831938</v>
      </c>
      <c r="E54" s="115">
        <v>306230774.16499996</v>
      </c>
      <c r="F54" s="115">
        <v>0</v>
      </c>
      <c r="G54" s="115">
        <v>0</v>
      </c>
      <c r="H54" s="115">
        <v>0</v>
      </c>
      <c r="I54" s="114">
        <v>157414397.71800002</v>
      </c>
      <c r="J54" s="114">
        <v>325705225</v>
      </c>
      <c r="K54" s="115">
        <v>323271307.86400002</v>
      </c>
      <c r="L54" s="115">
        <v>0</v>
      </c>
      <c r="M54" s="115">
        <v>0</v>
      </c>
      <c r="N54" s="115">
        <v>0</v>
      </c>
      <c r="O54" s="114">
        <v>45470776.178000011</v>
      </c>
      <c r="P54" s="114">
        <v>737340194</v>
      </c>
      <c r="Q54" s="115">
        <v>733255212.27600002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-5459</v>
      </c>
      <c r="AT54" s="116">
        <v>106728104</v>
      </c>
      <c r="AU54" s="116">
        <v>0</v>
      </c>
      <c r="AV54" s="311"/>
      <c r="AW54" s="318"/>
    </row>
    <row r="55" spans="2:49" ht="25.5" x14ac:dyDescent="0.2">
      <c r="B55" s="181" t="s">
        <v>304</v>
      </c>
      <c r="C55" s="137" t="s">
        <v>28</v>
      </c>
      <c r="D55" s="114">
        <v>18079</v>
      </c>
      <c r="E55" s="115">
        <v>18079</v>
      </c>
      <c r="F55" s="115">
        <v>0</v>
      </c>
      <c r="G55" s="115">
        <v>0</v>
      </c>
      <c r="H55" s="115">
        <v>0</v>
      </c>
      <c r="I55" s="114">
        <v>0</v>
      </c>
      <c r="J55" s="114">
        <v>22477</v>
      </c>
      <c r="K55" s="115">
        <v>22477</v>
      </c>
      <c r="L55" s="115">
        <v>0</v>
      </c>
      <c r="M55" s="115">
        <v>0</v>
      </c>
      <c r="N55" s="115">
        <v>0</v>
      </c>
      <c r="O55" s="114">
        <v>0</v>
      </c>
      <c r="P55" s="114">
        <v>55735</v>
      </c>
      <c r="Q55" s="115">
        <v>55735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20383</v>
      </c>
      <c r="E56" s="110">
        <v>20383</v>
      </c>
      <c r="F56" s="110"/>
      <c r="G56" s="110"/>
      <c r="H56" s="110"/>
      <c r="I56" s="109">
        <v>8381.8748367835196</v>
      </c>
      <c r="J56" s="109">
        <v>22477</v>
      </c>
      <c r="K56" s="110">
        <v>22477</v>
      </c>
      <c r="L56" s="110"/>
      <c r="M56" s="110"/>
      <c r="N56" s="110"/>
      <c r="O56" s="109">
        <v>2959.7994452128883</v>
      </c>
      <c r="P56" s="109">
        <v>55735</v>
      </c>
      <c r="Q56" s="110">
        <v>55735</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18079</v>
      </c>
      <c r="E57" s="110">
        <v>18079</v>
      </c>
      <c r="F57" s="110"/>
      <c r="G57" s="110"/>
      <c r="H57" s="110"/>
      <c r="I57" s="109">
        <v>0</v>
      </c>
      <c r="J57" s="109">
        <v>35923</v>
      </c>
      <c r="K57" s="110">
        <v>35923</v>
      </c>
      <c r="L57" s="110"/>
      <c r="M57" s="110"/>
      <c r="N57" s="110"/>
      <c r="O57" s="109">
        <v>0</v>
      </c>
      <c r="P57" s="109">
        <v>59391</v>
      </c>
      <c r="Q57" s="110">
        <v>59391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18738138.259999998</v>
      </c>
      <c r="E58" s="187">
        <v>21031518.489999998</v>
      </c>
      <c r="F58" s="187"/>
      <c r="G58" s="187"/>
      <c r="H58" s="187"/>
      <c r="I58" s="186">
        <v>21031518.489999998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xWindow="805" yWindow="81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O22" sqref="AO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162351600.31999999</v>
      </c>
      <c r="D5" s="118">
        <v>167401368.88</v>
      </c>
      <c r="E5" s="346"/>
      <c r="F5" s="346"/>
      <c r="G5" s="312"/>
      <c r="H5" s="117">
        <v>362296284.79400003</v>
      </c>
      <c r="I5" s="118">
        <v>375402986.02599996</v>
      </c>
      <c r="J5" s="346"/>
      <c r="K5" s="346"/>
      <c r="L5" s="312"/>
      <c r="M5" s="381">
        <v>870155715.704</v>
      </c>
      <c r="N5" s="382">
        <v>863202888.13899994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161501459.25</v>
      </c>
      <c r="D6" s="110">
        <v>167070412.82999998</v>
      </c>
      <c r="E6" s="115">
        <v>306248853.16499996</v>
      </c>
      <c r="F6" s="115">
        <v>634820725.24499989</v>
      </c>
      <c r="G6" s="116">
        <v>157414397.71800002</v>
      </c>
      <c r="H6" s="109">
        <v>361810226.38100004</v>
      </c>
      <c r="I6" s="110">
        <v>374761104.47699994</v>
      </c>
      <c r="J6" s="115">
        <v>323293784.86400002</v>
      </c>
      <c r="K6" s="115">
        <v>1059865115.7220001</v>
      </c>
      <c r="L6" s="116">
        <v>45470776.178000011</v>
      </c>
      <c r="M6" s="109">
        <v>868190593.13499999</v>
      </c>
      <c r="N6" s="110">
        <v>863149209.18699992</v>
      </c>
      <c r="O6" s="115">
        <v>733310947.27600002</v>
      </c>
      <c r="P6" s="115">
        <v>2464650749.598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2558051</v>
      </c>
      <c r="D7" s="110">
        <v>2919298</v>
      </c>
      <c r="E7" s="115">
        <v>5055291.6110890964</v>
      </c>
      <c r="F7" s="115">
        <v>10532640.611089095</v>
      </c>
      <c r="G7" s="116">
        <v>2062708.1394676634</v>
      </c>
      <c r="H7" s="109">
        <v>4374389</v>
      </c>
      <c r="I7" s="110">
        <v>4635449</v>
      </c>
      <c r="J7" s="115">
        <v>4878470.3269007951</v>
      </c>
      <c r="K7" s="115">
        <v>13888308.326900795</v>
      </c>
      <c r="L7" s="116">
        <v>880784.93189320539</v>
      </c>
      <c r="M7" s="109">
        <v>8281238</v>
      </c>
      <c r="N7" s="110">
        <v>8592856</v>
      </c>
      <c r="O7" s="115">
        <v>7097205</v>
      </c>
      <c r="P7" s="115">
        <v>23971299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21031518.489999998</v>
      </c>
      <c r="F8" s="269">
        <v>21031518.489999998</v>
      </c>
      <c r="G8" s="270">
        <v>21031518.489999998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31718277.289999999</v>
      </c>
      <c r="F9" s="115">
        <v>31718277.289999999</v>
      </c>
      <c r="G9" s="116">
        <v>31718277.289999999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-5335441</v>
      </c>
      <c r="F10" s="115">
        <v>-5335441</v>
      </c>
      <c r="G10" s="116">
        <v>-5335441</v>
      </c>
      <c r="H10" s="292"/>
      <c r="I10" s="288"/>
      <c r="J10" s="115">
        <v>-3154910</v>
      </c>
      <c r="K10" s="115">
        <v>-3154910</v>
      </c>
      <c r="L10" s="116">
        <v>-3154910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164059510.25</v>
      </c>
      <c r="D12" s="115">
        <v>169989710.82999998</v>
      </c>
      <c r="E12" s="115">
        <v>263889789.99608907</v>
      </c>
      <c r="F12" s="115">
        <v>598094663.14847708</v>
      </c>
      <c r="G12" s="311"/>
      <c r="H12" s="114">
        <v>366184615.38100004</v>
      </c>
      <c r="I12" s="115">
        <v>379396553.47699994</v>
      </c>
      <c r="J12" s="115">
        <v>331327165.1909008</v>
      </c>
      <c r="K12" s="115">
        <v>1077072420.1764963</v>
      </c>
      <c r="L12" s="311"/>
      <c r="M12" s="114">
        <v>876471831.13499999</v>
      </c>
      <c r="N12" s="115">
        <v>871742065.18699992</v>
      </c>
      <c r="O12" s="115">
        <v>740408152.27600002</v>
      </c>
      <c r="P12" s="115">
        <v>2488622048.598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210376811</v>
      </c>
      <c r="D15" s="118">
        <v>224251914.27000001</v>
      </c>
      <c r="E15" s="106">
        <v>345743224.12</v>
      </c>
      <c r="F15" s="106">
        <v>780371949.38999999</v>
      </c>
      <c r="G15" s="107">
        <v>155603418.09399998</v>
      </c>
      <c r="H15" s="117">
        <v>495564180</v>
      </c>
      <c r="I15" s="118">
        <v>510004770.71000004</v>
      </c>
      <c r="J15" s="106">
        <v>459005284.94100004</v>
      </c>
      <c r="K15" s="106">
        <v>1464574235.651</v>
      </c>
      <c r="L15" s="107">
        <v>64383614.049999997</v>
      </c>
      <c r="M15" s="117">
        <v>1015125324</v>
      </c>
      <c r="N15" s="118">
        <v>1017885453.98</v>
      </c>
      <c r="O15" s="106">
        <v>904446128.66999996</v>
      </c>
      <c r="P15" s="106">
        <v>2937456906.6500001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6513832</v>
      </c>
      <c r="D16" s="110">
        <v>5471668</v>
      </c>
      <c r="E16" s="115">
        <v>28935471.140000001</v>
      </c>
      <c r="F16" s="115">
        <v>40920971.140000001</v>
      </c>
      <c r="G16" s="116">
        <v>12984093.143168949</v>
      </c>
      <c r="H16" s="109">
        <v>31768808</v>
      </c>
      <c r="I16" s="110">
        <v>29162682</v>
      </c>
      <c r="J16" s="115">
        <v>42710312.689999998</v>
      </c>
      <c r="K16" s="115">
        <v>103641802.69</v>
      </c>
      <c r="L16" s="116">
        <v>3646852.0141081545</v>
      </c>
      <c r="M16" s="109">
        <v>27338050</v>
      </c>
      <c r="N16" s="110">
        <v>27759075</v>
      </c>
      <c r="O16" s="115">
        <v>60845504</v>
      </c>
      <c r="P16" s="115">
        <v>115942629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203862979</v>
      </c>
      <c r="D17" s="115">
        <v>218780246.27000001</v>
      </c>
      <c r="E17" s="115">
        <v>316807752.98000002</v>
      </c>
      <c r="F17" s="115">
        <v>739450978.25</v>
      </c>
      <c r="G17" s="314"/>
      <c r="H17" s="114">
        <v>463795372</v>
      </c>
      <c r="I17" s="115">
        <v>480842088.71000004</v>
      </c>
      <c r="J17" s="115">
        <v>416294972.25100005</v>
      </c>
      <c r="K17" s="115">
        <v>1360932432.961</v>
      </c>
      <c r="L17" s="314"/>
      <c r="M17" s="114">
        <v>987787274</v>
      </c>
      <c r="N17" s="115">
        <v>990126378.98000002</v>
      </c>
      <c r="O17" s="115">
        <v>843600624.66999996</v>
      </c>
      <c r="P17" s="115">
        <v>2821514277.6500001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112062751.07746768</v>
      </c>
      <c r="H19" s="347"/>
      <c r="I19" s="346"/>
      <c r="J19" s="346"/>
      <c r="K19" s="346"/>
      <c r="L19" s="107">
        <v>49506471.109893218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29045802.391545378</v>
      </c>
      <c r="H20" s="292"/>
      <c r="I20" s="288"/>
      <c r="J20" s="288"/>
      <c r="K20" s="288"/>
      <c r="L20" s="116">
        <v>7933674.9241548264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0.78574731100502737</v>
      </c>
      <c r="H21" s="292"/>
      <c r="I21" s="288"/>
      <c r="J21" s="288"/>
      <c r="K21" s="288"/>
      <c r="L21" s="255">
        <v>0.81509895243736918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8.9700000000000002E-2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4278579.7485249303</v>
      </c>
      <c r="H23" s="292"/>
      <c r="I23" s="288"/>
      <c r="J23" s="288"/>
      <c r="K23" s="288"/>
      <c r="L23" s="116">
        <v>7270190.415696254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1510771.4818179756</v>
      </c>
      <c r="H24" s="292"/>
      <c r="I24" s="288"/>
      <c r="J24" s="288"/>
      <c r="K24" s="288"/>
      <c r="L24" s="116">
        <v>3296616.001843798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4278579.7485249303</v>
      </c>
      <c r="H25" s="292"/>
      <c r="I25" s="288"/>
      <c r="J25" s="288"/>
      <c r="K25" s="288"/>
      <c r="L25" s="116">
        <v>7270190.415696254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41507958.133335158</v>
      </c>
      <c r="H26" s="292"/>
      <c r="I26" s="288"/>
      <c r="J26" s="288"/>
      <c r="K26" s="288"/>
      <c r="L26" s="116">
        <v>18850717.353959236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46308475.28323926</v>
      </c>
      <c r="H27" s="292"/>
      <c r="I27" s="288"/>
      <c r="J27" s="288"/>
      <c r="K27" s="288"/>
      <c r="L27" s="116">
        <v>18850717.353959236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41507958.133335158</v>
      </c>
      <c r="H28" s="292"/>
      <c r="I28" s="288"/>
      <c r="J28" s="288"/>
      <c r="K28" s="288"/>
      <c r="L28" s="116">
        <v>21242291.975906022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41507958.133335158</v>
      </c>
      <c r="H29" s="292"/>
      <c r="I29" s="288"/>
      <c r="J29" s="288"/>
      <c r="K29" s="288"/>
      <c r="L29" s="116">
        <v>15794204.421286525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114095459.96066482</v>
      </c>
      <c r="H30" s="292"/>
      <c r="I30" s="288"/>
      <c r="J30" s="288"/>
      <c r="K30" s="288"/>
      <c r="L30" s="116">
        <v>45532896.696040764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41507958.133335158</v>
      </c>
      <c r="H31" s="292"/>
      <c r="I31" s="288"/>
      <c r="J31" s="288"/>
      <c r="K31" s="288"/>
      <c r="L31" s="116">
        <v>15794204.421286525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114095459.96066482</v>
      </c>
      <c r="H32" s="292"/>
      <c r="I32" s="288"/>
      <c r="J32" s="288"/>
      <c r="K32" s="288"/>
      <c r="L32" s="116">
        <v>48589409.628713474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0.98218413875628419</v>
      </c>
      <c r="H33" s="354"/>
      <c r="I33" s="355"/>
      <c r="J33" s="355"/>
      <c r="K33" s="355"/>
      <c r="L33" s="375">
        <v>1.0188736905467115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81512.333333333328</v>
      </c>
      <c r="D37" s="122">
        <v>86244.166666666672</v>
      </c>
      <c r="E37" s="256">
        <v>100656.5</v>
      </c>
      <c r="F37" s="256">
        <v>268413</v>
      </c>
      <c r="G37" s="312"/>
      <c r="H37" s="121">
        <v>128544.41666666667</v>
      </c>
      <c r="I37" s="122">
        <v>128210.41666666667</v>
      </c>
      <c r="J37" s="256">
        <v>109484.08333333333</v>
      </c>
      <c r="K37" s="256">
        <v>366238.91666666669</v>
      </c>
      <c r="L37" s="312"/>
      <c r="M37" s="121">
        <v>242449.08333333334</v>
      </c>
      <c r="N37" s="122">
        <v>234086.91666666666</v>
      </c>
      <c r="O37" s="256">
        <v>193235.16666666666</v>
      </c>
      <c r="P37" s="256">
        <v>669771.16666666663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3038.5783032347649</v>
      </c>
      <c r="G39" s="311"/>
      <c r="H39" s="292"/>
      <c r="I39" s="288"/>
      <c r="J39" s="288"/>
      <c r="K39" s="110">
        <v>1968.5326217817037</v>
      </c>
      <c r="L39" s="311"/>
      <c r="M39" s="292"/>
      <c r="N39" s="288"/>
      <c r="O39" s="288"/>
      <c r="P39" s="110">
        <v>2178.0007526361137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1.2152726544679495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0.80475381579703098</v>
      </c>
      <c r="D44" s="260">
        <v>0.7769883877917072</v>
      </c>
      <c r="E44" s="260">
        <v>0.83296506324057151</v>
      </c>
      <c r="F44" s="260">
        <v>0.80883612401722738</v>
      </c>
      <c r="G44" s="311"/>
      <c r="H44" s="262">
        <v>0.78953917500711934</v>
      </c>
      <c r="I44" s="260">
        <v>0.78902525878057495</v>
      </c>
      <c r="J44" s="260">
        <v>0.79589518797054093</v>
      </c>
      <c r="K44" s="260">
        <v>0.79142240576418221</v>
      </c>
      <c r="L44" s="311"/>
      <c r="M44" s="262">
        <v>0.88730828408607332</v>
      </c>
      <c r="N44" s="260">
        <v>0.88043514817274515</v>
      </c>
      <c r="O44" s="260">
        <v>0.87767615459700876</v>
      </c>
      <c r="P44" s="260">
        <v>0.88201646481503493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0.80900000000000005</v>
      </c>
      <c r="G47" s="311"/>
      <c r="H47" s="292"/>
      <c r="I47" s="288"/>
      <c r="J47" s="288"/>
      <c r="K47" s="260">
        <v>0.79100000000000004</v>
      </c>
      <c r="L47" s="311"/>
      <c r="M47" s="292"/>
      <c r="N47" s="288"/>
      <c r="O47" s="288"/>
      <c r="P47" s="260">
        <v>0.88200000000000001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0.80900000000000005</v>
      </c>
      <c r="G50" s="311"/>
      <c r="H50" s="293"/>
      <c r="I50" s="289"/>
      <c r="J50" s="289"/>
      <c r="K50" s="260">
        <v>0.79100000000000004</v>
      </c>
      <c r="L50" s="311"/>
      <c r="M50" s="293"/>
      <c r="N50" s="289"/>
      <c r="O50" s="289"/>
      <c r="P50" s="260">
        <v>0.88200000000000001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316807752.98000002</v>
      </c>
      <c r="G51" s="311"/>
      <c r="H51" s="292"/>
      <c r="I51" s="288"/>
      <c r="J51" s="288"/>
      <c r="K51" s="115">
        <v>416294972.25100005</v>
      </c>
      <c r="L51" s="311"/>
      <c r="M51" s="292"/>
      <c r="N51" s="288"/>
      <c r="O51" s="288"/>
      <c r="P51" s="115">
        <v>843600624.66999996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3746654.7502590036</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2713536.8</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953536.69</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6: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M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6" zoomScaleNormal="86"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63011</v>
      </c>
      <c r="D4" s="149">
        <v>53932</v>
      </c>
      <c r="E4" s="149">
        <v>99489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12499</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1677</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3746654.7502590036</v>
      </c>
      <c r="E11" s="119">
        <v>0</v>
      </c>
      <c r="F11" s="119">
        <v>0</v>
      </c>
      <c r="G11" s="119">
        <v>0</v>
      </c>
      <c r="H11" s="119">
        <v>0</v>
      </c>
      <c r="I11" s="312"/>
      <c r="J11" s="312"/>
      <c r="K11" s="365"/>
    </row>
    <row r="12" spans="2:11" x14ac:dyDescent="0.2">
      <c r="B12" s="207" t="s">
        <v>93</v>
      </c>
      <c r="C12" s="109">
        <v>0</v>
      </c>
      <c r="D12" s="113">
        <v>16117.73</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3746654.7502590036</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875120.98508000083</v>
      </c>
      <c r="D16" s="119">
        <v>1442528.2962300014</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111968.71000000015</v>
      </c>
      <c r="D22" s="212">
        <v>54987.729999999967</v>
      </c>
      <c r="E22" s="212">
        <v>0</v>
      </c>
      <c r="F22" s="212"/>
      <c r="G22" s="212"/>
      <c r="H22" s="212"/>
      <c r="I22" s="359"/>
      <c r="J22" s="359"/>
      <c r="K22" s="368"/>
    </row>
    <row r="23" spans="2:12" s="5" customFormat="1" ht="100.15" customHeight="1" x14ac:dyDescent="0.2">
      <c r="B23" s="102" t="s">
        <v>212</v>
      </c>
      <c r="C23" s="383" t="s">
        <v>506</v>
      </c>
      <c r="D23" s="384" t="s">
        <v>506</v>
      </c>
      <c r="E23" s="384" t="s">
        <v>506</v>
      </c>
      <c r="F23" s="384" t="s">
        <v>506</v>
      </c>
      <c r="G23" s="384" t="s">
        <v>506</v>
      </c>
      <c r="H23" s="384" t="s">
        <v>506</v>
      </c>
      <c r="I23" s="384" t="s">
        <v>506</v>
      </c>
      <c r="J23" s="384" t="s">
        <v>506</v>
      </c>
      <c r="K23" s="385" t="s">
        <v>506</v>
      </c>
    </row>
    <row r="24" spans="2:12" s="5" customFormat="1" ht="100.15" customHeight="1" x14ac:dyDescent="0.2">
      <c r="B24" s="101" t="s">
        <v>213</v>
      </c>
      <c r="C24" s="386" t="s">
        <v>507</v>
      </c>
      <c r="D24" s="387" t="s">
        <v>507</v>
      </c>
      <c r="E24" s="387" t="s">
        <v>507</v>
      </c>
      <c r="F24" s="387" t="s">
        <v>507</v>
      </c>
      <c r="G24" s="387" t="s">
        <v>507</v>
      </c>
      <c r="H24" s="387" t="s">
        <v>507</v>
      </c>
      <c r="I24" s="387" t="s">
        <v>507</v>
      </c>
      <c r="J24" s="387" t="s">
        <v>507</v>
      </c>
      <c r="K24" s="3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C37" sqref="C3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27" sqref="B2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2015-09-11T17:28:07Z</cp:lastPrinted>
  <dcterms:created xsi:type="dcterms:W3CDTF">2012-03-15T16:14:51Z</dcterms:created>
  <dcterms:modified xsi:type="dcterms:W3CDTF">2015-09-11T19:12:43Z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