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<sst xmlns="http://schemas.openxmlformats.org/spreadsheetml/2006/main" count="592" uniqueCount="508">
  <si>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</si>
  <si>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</si>
  <si>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</si>
  <si>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</si>
  <si>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</si>
  <si>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</si>
  <si>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</si>
  <si>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</si>
  <si>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</si>
  <si>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</si>
  <si>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</si>
  <si>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</si>
  <si>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</si>
  <si>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</si>
  <si>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</si>
  <si>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</si>
  <si>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</si>
  <si>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</si>
  <si>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</si>
  <si>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</si>
  <si>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</si>
  <si>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</si>
  <si>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</si>
  <si>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</si>
  <si>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</si>
  <si>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</si>
  <si>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</si>
  <si>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</si>
  <si>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</si>
  <si>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</si>
  <si>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</si>
  <si>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</si>
  <si>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</si>
  <si>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</si>
  <si>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</si>
  <si>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</si>
  <si>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</si>
  <si>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</si>
  <si>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</si>
  <si>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</si>
  <si>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</si>
  <si>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</si>
  <si>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</si>
  <si>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</si>
  <si>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</si>
  <si>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</si>
  <si>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</si>
  <si>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</si>
  <si>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</si>
  <si>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</si>
  <si>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</si>
  <si>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</si>
  <si>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</si>
  <si>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</si>
  <si>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</si>
  <si>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</si>
  <si>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</si>
  <si>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</si>
  <si>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</si>
  <si>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</si>
  <si>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</si>
  <si>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</si>
  <si>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</si>
  <si>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</si>
  <si>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</si>
  <si>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</si>
  <si>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</si>
  <si>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</si>
  <si>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</si>
  <si>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</si>
  <si>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</si>
  <si>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</si>
  <si>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</si>
  <si>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</si>
  <si>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</si>
  <si>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</si>
  <si>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</si>
  <si>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</si>
  <si>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</si>
  <si>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</si>
  <si>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</si>
  <si>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</si>
  <si>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</si>
  <si>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</si>
  <si>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</si>
  <si>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</si>
  <si>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</si>
  <si>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</si>
  <si>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</si>
  <si>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</si>
  <si>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</si>
  <si>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</si>
  <si>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</si>
  <si>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</si>
  <si>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</si>
  <si>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</si>
  <si>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</si>
  <si>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</si>
  <si>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</si>
  <si>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</si>
  <si>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</si>
  <si>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</si>
  <si>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</si>
  <si>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</si>
  <si>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</si>
  <si>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</si>
  <si>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</si>
  <si>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</si>
  <si>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</si>
  <si>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</si>
  <si>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</si>
  <si>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</si>
  <si>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</si>
  <si>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</si>
  <si>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</si>
  <si>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</si>
  <si>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</si>
  <si>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</si>
  <si>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</si>
  <si>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</si>
  <si>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</si>
  <si>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</si>
  <si>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</si>
  <si>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</si>
  <si>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</si>
  <si>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</si>
  <si>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</si>
  <si>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</si>
  <si>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</si>
  <si>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</si>
  <si>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</si>
  <si>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</si>
  <si>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</si>
  <si>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</si>
  <si>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</si>
  <si>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</si>
  <si>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</si>
  <si>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</si>
  <si>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</si>
  <si>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</si>
  <si>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</si>
  <si>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</si>
  <si>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</si>
  <si>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</si>
  <si>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</si>
  <si>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</si>
  <si>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</si>
  <si>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</si>
  <si>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</si>
  <si>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</si>
  <si>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</si>
  <si>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</si>
  <si>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</si>
  <si>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</si>
  <si>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</si>
  <si>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</si>
  <si>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</si>
  <si>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</si>
  <si>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</si>
  <si>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</si>
  <si>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</si>
  <si>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</si>
  <si>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</si>
  <si>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</si>
  <si>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</si>
  <si>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</si>
  <si>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</si>
  <si>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</si>
  <si>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</si>
  <si>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</si>
  <si>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</si>
  <si>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</si>
  <si>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</si>
  <si>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</si>
  <si>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</si>
  <si>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</si>
  <si>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</si>
  <si>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</si>
  <si>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</si>
  <si>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</si>
  <si>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</si>
  <si>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</si>
  <si>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</si>
  <si>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</si>
  <si>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</si>
  <si>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</si>
  <si>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</si>
  <si>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</si>
  <si>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</si>
  <si>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</si>
  <si>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</si>
  <si>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</si>
  <si>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</si>
  <si>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</si>
  <si>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</si>
  <si>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</si>
  <si>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</si>
  <si>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</si>
  <si>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</si>
  <si>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</si>
  <si>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</si>
  <si>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</si>
  <si>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</si>
  <si>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</si>
  <si>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</si>
  <si>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</si>
  <si>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</si>
  <si>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</si>
  <si>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</si>
  <si>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</si>
  <si>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</si>
  <si>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</si>
  <si>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</si>
  <si>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</si>
  <si>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</si>
  <si>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</si>
  <si>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</si>
  <si>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</si>
  <si>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</si>
  <si>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</si>
  <si>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</si>
  <si>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</si>
  <si>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</si>
  <si>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</si>
  <si>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</si>
  <si>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</si>
  <si>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</si>
  <si>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</si>
  <si>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</si>
  <si>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</si>
  <si>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</si>
  <si>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</si>
  <si>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</si>
  <si>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</si>
  <si>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</si>
  <si>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</si>
  <si>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</si>
  <si>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</si>
  <si>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</si>
  <si>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</si>
  <si>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</si>
  <si>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</si>
  <si>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</si>
  <si>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</si>
  <si>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</si>
  <si>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</si>
  <si>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</si>
  <si>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</si>
  <si>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</si>
  <si>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</si>
  <si>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</si>
  <si>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</si>
  <si>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</si>
  <si>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</si>
  <si>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</si>
  <si>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</si>
  <si>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</si>
  <si>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</si>
  <si>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</si>
  <si>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</si>
  <si>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</si>
  <si>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</si>
  <si>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</si>
  <si>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</si>
  <si>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</si>
  <si>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</si>
  <si>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</si>
  <si>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</si>
  <si>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</si>
  <si>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</si>
  <si>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</si>
  <si>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</si>
  <si>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</si>
  <si>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</si>
  <si>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</si>
  <si>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</si>
  <si>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</si>
  <si>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</si>
  <si>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</si>
  <si>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</si>
  <si>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</si>
  <si>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</si>
  <si>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</si>
  <si>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</si>
  <si>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</si>
  <si>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</si>
  <si>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</si>
  <si>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</si>
  <si>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</si>
  <si>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</si>
  <si>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</si>
  <si>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</si>
  <si>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</si>
  <si>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</si>
  <si>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</si>
  <si>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</si>
  <si>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</si>
  <si>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</si>
  <si>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</si>
  <si>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</si>
  <si>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</si>
  <si>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</si>
  <si>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</si>
  <si>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</si>
  <si>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</si>
  <si>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</si>
  <si>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</si>
  <si>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</si>
  <si>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</si>
  <si>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</si>
  <si>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</si>
  <si>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</si>
  <si>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</si>
  <si>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</si>
  <si>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</si>
  <si>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</si>
  <si>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</si>
  <si>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</si>
  <si>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</si>
  <si>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</si>
  <si>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</si>
  <si>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</si>
  <si>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</si>
  <si>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</si>
  <si>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</si>
  <si>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</si>
  <si>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</si>
  <si>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</si>
  <si>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</si>
  <si>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</si>
  <si>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</si>
  <si>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</si>
  <si>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</si>
  <si>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</si>
  <si>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</si>
  <si>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</si>
  <si>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</si>
  <si>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</si>
  <si>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</si>
  <si>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</si>
  <si>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</si>
  <si>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</si>
  <si>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</si>
  <si>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</si>
  <si>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</si>
  <si>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</si>
  <si>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</si>
  <si>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</si>
  <si>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</si>
  <si>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</si>
  <si>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</si>
  <si>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</si>
  <si>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</si>
  <si>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</si>
  <si>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</si>
  <si>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</si>
  <si>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</si>
  <si>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</si>
  <si>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</si>
  <si>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</si>
  <si>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</si>
  <si>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</si>
  <si>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</si>
  <si>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</si>
  <si>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</si>
  <si>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</si>
  <si>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</si>
  <si>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</si>
  <si>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</si>
  <si>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</si>
  <si>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</si>
  <si>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</si>
  <si>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</si>
  <si>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</si>
  <si>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</si>
  <si>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</si>
  <si>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</si>
  <si>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</si>
  <si>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</si>
  <si>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</si>
  <si>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</si>
  <si>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</si>
  <si>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</si>
  <si>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</si>
  <si>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</si>
  <si>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</si>
  <si>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</si>
  <si>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</si>
  <si>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</si>
  <si>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</si>
  <si>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</si>
  <si>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</si>
  <si>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</si>
  <si>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</si>
  <si>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</si>
  <si>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</si>
  <si>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</si>
  <si>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</si>
  <si>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</si>
  <si>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</si>
  <si>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</si>
  <si>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</si>
  <si>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</si>
  <si>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</si>
  <si>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</si>
  <si>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</si>
  <si>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</si>
  <si>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</si>
  <si>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</si>
  <si>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</si>
  <si>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</si>
  <si>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</si>
  <si>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</si>
  <si>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</si>
  <si>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</si>
  <si>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</si>
  <si>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</si>
  <si>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</si>
  <si>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</si>
  <si>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</si>
  <si>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</si>
  <si>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</si>
  <si>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</si>
  <si>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</si>
  <si>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</si>
  <si>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</si>
  <si>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</si>
  <si>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</si>
  <si>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</si>
  <si>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</si>
  <si>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</si>
  <si>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</si>
  <si>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</si>
  <si>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</si>
  <si>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</si>
  <si>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</si>
  <si>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</si>
  <si>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</si>
  <si>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</si>
  <si>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</si>
  <si>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</si>
  <si>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</si>
  <si>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</si>
  <si>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</si>
  <si>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</si>
  <si>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</si>
  <si>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</si>
  <si>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</si>
  <si>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</si>
  <si>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</si>
  <si>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</si>
  <si>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</si>
  <si>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</si>
  <si>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</si>
  <si>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</si>
  <si>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</si>
  <si>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</si>
  <si>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</si>
  <si>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</si>
  <si>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</si>
  <si>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</si>
  <si>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</si>
  <si>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</si>
  <si>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</si>
  <si>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</si>
  <si>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</si>
  <si>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</si>
  <si>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</si>
  <si>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</si>
  <si>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</si>
  <si>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</si>
  <si>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</si>
  <si>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</si>
  <si>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</si>
  <si>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</si>
  <si>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</si>
  <si>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</si>
  <si>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</si>
  <si>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</si>
  <si>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</si>
  <si>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</si>
  <si>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</si>
  <si>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</si>
  <si>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</si>
  <si>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</si>
  <si>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</si>
  <si>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</si>
  <si>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</si>
  <si>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</si>
  <si>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</si>
  <si>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</si>
  <si>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</si>
  <si>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</si>
  <si>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</si>
  <si>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</si>
  <si>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</si>
  <si>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Summa Insurance Company, Inc.</t>
  </si>
  <si>
    <t>Summa Hlth Grp</t>
  </si>
  <si>
    <t>SummaCare</t>
  </si>
  <si>
    <t>03259</t>
  </si>
  <si>
    <t>2015</t>
  </si>
  <si>
    <t>10 N. Main Street Akron, OH 44308</t>
  </si>
  <si>
    <t>341809108</t>
  </si>
  <si>
    <t>012024</t>
  </si>
  <si>
    <t>10649</t>
  </si>
  <si>
    <t>52664</t>
  </si>
  <si>
    <t>353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</si>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</sst>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176</v>
      </c>
    </row>
    <row r="13" spans="1:6" x14ac:dyDescent="0.2">
      <c r="B13" s="147" t="s">
        <v>50</v>
      </c>
      <c r="C13" s="480" t="s">
        <v>176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E55" sqref="E5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21263631</v>
      </c>
      <c r="E5" s="213">
        <v>22681690</v>
      </c>
      <c r="F5" s="213">
        <v>0</v>
      </c>
      <c r="G5" s="213">
        <v>0</v>
      </c>
      <c r="H5" s="213">
        <v>0</v>
      </c>
      <c r="I5" s="212">
        <v>22681690</v>
      </c>
      <c r="J5" s="212">
        <v>149964713</v>
      </c>
      <c r="K5" s="213">
        <v>150903779</v>
      </c>
      <c r="L5" s="213">
        <v>0</v>
      </c>
      <c r="M5" s="213">
        <v>0</v>
      </c>
      <c r="N5" s="213">
        <v>0</v>
      </c>
      <c r="O5" s="212">
        <v>24369109</v>
      </c>
      <c r="P5" s="212">
        <v>44557210</v>
      </c>
      <c r="Q5" s="213">
        <v>44557210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830498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-315638</v>
      </c>
      <c r="E8" s="268"/>
      <c r="F8" s="269"/>
      <c r="G8" s="269"/>
      <c r="H8" s="269"/>
      <c r="I8" s="272"/>
      <c r="J8" s="216">
        <v>-1129191</v>
      </c>
      <c r="K8" s="268"/>
      <c r="L8" s="269"/>
      <c r="M8" s="269"/>
      <c r="N8" s="269"/>
      <c r="O8" s="272"/>
      <c r="P8" s="216">
        <v>-317161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20035421</v>
      </c>
      <c r="E12" s="213">
        <v>20052655</v>
      </c>
      <c r="F12" s="213">
        <v>0</v>
      </c>
      <c r="G12" s="213">
        <v>0</v>
      </c>
      <c r="H12" s="213">
        <v>0</v>
      </c>
      <c r="I12" s="212">
        <v>20034292</v>
      </c>
      <c r="J12" s="212">
        <v>137476031</v>
      </c>
      <c r="K12" s="213">
        <v>140794513</v>
      </c>
      <c r="L12" s="213">
        <v>0</v>
      </c>
      <c r="M12" s="213">
        <v>0</v>
      </c>
      <c r="N12" s="213">
        <v>0</v>
      </c>
      <c r="O12" s="212">
        <v>21077549</v>
      </c>
      <c r="P12" s="212">
        <v>38063869</v>
      </c>
      <c r="Q12" s="213">
        <v>37346782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767751</v>
      </c>
      <c r="AU12" s="214">
        <v>0</v>
      </c>
      <c r="AV12" s="291"/>
      <c r="AW12" s="296"/>
    </row>
    <row r="13" spans="1:49" ht="25.5" x14ac:dyDescent="0.2">
      <c r="B13" s="239" t="s">
        <v>230</v>
      </c>
      <c r="C13" s="203" t="s">
        <v>37</v>
      </c>
      <c r="D13" s="216">
        <v>3174283</v>
      </c>
      <c r="E13" s="217">
        <v>3174283</v>
      </c>
      <c r="F13" s="217"/>
      <c r="G13" s="268"/>
      <c r="H13" s="269"/>
      <c r="I13" s="216">
        <v>3172000</v>
      </c>
      <c r="J13" s="216">
        <v>25583414</v>
      </c>
      <c r="K13" s="217">
        <v>25583414</v>
      </c>
      <c r="L13" s="217"/>
      <c r="M13" s="268"/>
      <c r="N13" s="269"/>
      <c r="O13" s="216">
        <v>4738003</v>
      </c>
      <c r="P13" s="216">
        <v>6991682</v>
      </c>
      <c r="Q13" s="217">
        <v>6991682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741055</v>
      </c>
      <c r="AU13" s="220"/>
      <c r="AV13" s="290"/>
      <c r="AW13" s="297"/>
    </row>
    <row r="14" spans="1:49" ht="25.5" x14ac:dyDescent="0.2">
      <c r="B14" s="239" t="s">
        <v>231</v>
      </c>
      <c r="C14" s="203" t="s">
        <v>6</v>
      </c>
      <c r="D14" s="216">
        <v>94429</v>
      </c>
      <c r="E14" s="217">
        <v>94429</v>
      </c>
      <c r="F14" s="217"/>
      <c r="G14" s="267"/>
      <c r="H14" s="270"/>
      <c r="I14" s="216">
        <v>85929</v>
      </c>
      <c r="J14" s="216">
        <v>894762</v>
      </c>
      <c r="K14" s="217">
        <v>894762</v>
      </c>
      <c r="L14" s="217"/>
      <c r="M14" s="267"/>
      <c r="N14" s="270"/>
      <c r="O14" s="216">
        <v>203640</v>
      </c>
      <c r="P14" s="216">
        <v>441024</v>
      </c>
      <c r="Q14" s="217">
        <v>441024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88020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-3437459</v>
      </c>
      <c r="E16" s="268"/>
      <c r="F16" s="269"/>
      <c r="G16" s="270"/>
      <c r="H16" s="270"/>
      <c r="I16" s="272"/>
      <c r="J16" s="216">
        <v>-721681</v>
      </c>
      <c r="K16" s="268"/>
      <c r="L16" s="269"/>
      <c r="M16" s="270"/>
      <c r="N16" s="270"/>
      <c r="O16" s="272"/>
      <c r="P16" s="216">
        <v>-145426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9830</v>
      </c>
      <c r="E22" s="222">
        <v>9830</v>
      </c>
      <c r="F22" s="222">
        <v>0</v>
      </c>
      <c r="G22" s="222">
        <v>0</v>
      </c>
      <c r="H22" s="222">
        <v>0</v>
      </c>
      <c r="I22" s="221">
        <v>9830</v>
      </c>
      <c r="J22" s="221">
        <v>67459</v>
      </c>
      <c r="K22" s="222">
        <v>67459</v>
      </c>
      <c r="L22" s="222">
        <v>0</v>
      </c>
      <c r="M22" s="222">
        <v>0</v>
      </c>
      <c r="N22" s="222">
        <v>0</v>
      </c>
      <c r="O22" s="221">
        <v>0</v>
      </c>
      <c r="P22" s="221">
        <v>18696</v>
      </c>
      <c r="Q22" s="222">
        <v>18696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9434</v>
      </c>
      <c r="E26" s="217">
        <v>9434</v>
      </c>
      <c r="F26" s="217"/>
      <c r="G26" s="217"/>
      <c r="H26" s="217"/>
      <c r="I26" s="216">
        <v>9434</v>
      </c>
      <c r="J26" s="216">
        <v>68010</v>
      </c>
      <c r="K26" s="217">
        <v>68010</v>
      </c>
      <c r="L26" s="217"/>
      <c r="M26" s="217"/>
      <c r="N26" s="217"/>
      <c r="O26" s="216">
        <v>8440</v>
      </c>
      <c r="P26" s="216">
        <v>18657</v>
      </c>
      <c r="Q26" s="217">
        <v>18657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400830</v>
      </c>
      <c r="E27" s="217">
        <v>400830</v>
      </c>
      <c r="F27" s="217"/>
      <c r="G27" s="217"/>
      <c r="H27" s="217"/>
      <c r="I27" s="216">
        <v>400830</v>
      </c>
      <c r="J27" s="216">
        <v>2665439</v>
      </c>
      <c r="K27" s="217">
        <v>2665439</v>
      </c>
      <c r="L27" s="217"/>
      <c r="M27" s="217"/>
      <c r="N27" s="217"/>
      <c r="O27" s="216">
        <v>367634</v>
      </c>
      <c r="P27" s="216">
        <v>691679</v>
      </c>
      <c r="Q27" s="217">
        <v>691679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15149</v>
      </c>
      <c r="AU27" s="220"/>
      <c r="AV27" s="293"/>
      <c r="AW27" s="297"/>
    </row>
    <row r="28" spans="1:49" s="5" customFormat="1" x14ac:dyDescent="0.2">
      <c r="A28" s="35"/>
      <c r="B28" s="242" t="s">
        <v>244</v>
      </c>
      <c r="C28" s="203"/>
      <c r="D28" s="216">
        <v>555313</v>
      </c>
      <c r="E28" s="217">
        <v>555313</v>
      </c>
      <c r="F28" s="217"/>
      <c r="G28" s="217"/>
      <c r="H28" s="217"/>
      <c r="I28" s="216">
        <v>555313</v>
      </c>
      <c r="J28" s="216">
        <v>1388611</v>
      </c>
      <c r="K28" s="217">
        <v>3790</v>
      </c>
      <c r="L28" s="217"/>
      <c r="M28" s="217"/>
      <c r="N28" s="217"/>
      <c r="O28" s="216">
        <v>3790</v>
      </c>
      <c r="P28" s="216">
        <v>393008</v>
      </c>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129422</v>
      </c>
      <c r="E31" s="217">
        <v>129422</v>
      </c>
      <c r="F31" s="217"/>
      <c r="G31" s="217"/>
      <c r="H31" s="217"/>
      <c r="I31" s="216">
        <v>129422</v>
      </c>
      <c r="J31" s="216">
        <v>888192</v>
      </c>
      <c r="K31" s="217">
        <v>888192</v>
      </c>
      <c r="L31" s="217"/>
      <c r="M31" s="217"/>
      <c r="N31" s="217"/>
      <c r="O31" s="216">
        <v>135893</v>
      </c>
      <c r="P31" s="216">
        <v>246156</v>
      </c>
      <c r="Q31" s="217">
        <v>246156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5076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150446</v>
      </c>
      <c r="F34" s="217"/>
      <c r="G34" s="217"/>
      <c r="H34" s="217"/>
      <c r="I34" s="216">
        <v>150446</v>
      </c>
      <c r="J34" s="216"/>
      <c r="K34" s="217">
        <v>1434917</v>
      </c>
      <c r="L34" s="217"/>
      <c r="M34" s="217"/>
      <c r="N34" s="217"/>
      <c r="O34" s="216">
        <v>226411</v>
      </c>
      <c r="P34" s="216"/>
      <c r="Q34" s="217">
        <v>393008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3567</v>
      </c>
      <c r="E35" s="217">
        <v>3567</v>
      </c>
      <c r="F35" s="217"/>
      <c r="G35" s="217"/>
      <c r="H35" s="217"/>
      <c r="I35" s="216">
        <v>3567</v>
      </c>
      <c r="J35" s="216">
        <v>24483</v>
      </c>
      <c r="K35" s="217">
        <v>24483</v>
      </c>
      <c r="L35" s="217"/>
      <c r="M35" s="217"/>
      <c r="N35" s="217"/>
      <c r="O35" s="216">
        <v>3745</v>
      </c>
      <c r="P35" s="216">
        <v>6785</v>
      </c>
      <c r="Q35" s="217">
        <v>6785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54999</v>
      </c>
      <c r="E37" s="225">
        <v>54999</v>
      </c>
      <c r="F37" s="225"/>
      <c r="G37" s="225"/>
      <c r="H37" s="225"/>
      <c r="I37" s="224">
        <v>54999</v>
      </c>
      <c r="J37" s="224">
        <v>377444</v>
      </c>
      <c r="K37" s="225">
        <v>377444</v>
      </c>
      <c r="L37" s="225"/>
      <c r="M37" s="225"/>
      <c r="N37" s="225"/>
      <c r="O37" s="224">
        <v>57731</v>
      </c>
      <c r="P37" s="224">
        <v>104606</v>
      </c>
      <c r="Q37" s="225">
        <v>104606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2157</v>
      </c>
      <c r="AU37" s="226"/>
      <c r="AV37" s="226"/>
      <c r="AW37" s="296"/>
    </row>
    <row r="38" spans="1:49" x14ac:dyDescent="0.2">
      <c r="B38" s="239" t="s">
        <v>254</v>
      </c>
      <c r="C38" s="203" t="s">
        <v>16</v>
      </c>
      <c r="D38" s="216">
        <v>23008</v>
      </c>
      <c r="E38" s="217">
        <v>23008</v>
      </c>
      <c r="F38" s="217"/>
      <c r="G38" s="217"/>
      <c r="H38" s="217"/>
      <c r="I38" s="216">
        <v>23008</v>
      </c>
      <c r="J38" s="216">
        <v>157899</v>
      </c>
      <c r="K38" s="217">
        <v>157899</v>
      </c>
      <c r="L38" s="217"/>
      <c r="M38" s="217"/>
      <c r="N38" s="217"/>
      <c r="O38" s="216">
        <v>24151</v>
      </c>
      <c r="P38" s="216">
        <v>43761</v>
      </c>
      <c r="Q38" s="217">
        <v>43761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902</v>
      </c>
      <c r="AU38" s="220"/>
      <c r="AV38" s="220"/>
      <c r="AW38" s="297"/>
    </row>
    <row r="39" spans="1:49" x14ac:dyDescent="0.2">
      <c r="B39" s="242" t="s">
        <v>255</v>
      </c>
      <c r="C39" s="203" t="s">
        <v>17</v>
      </c>
      <c r="D39" s="216">
        <v>22449</v>
      </c>
      <c r="E39" s="217">
        <v>22449</v>
      </c>
      <c r="F39" s="217"/>
      <c r="G39" s="217"/>
      <c r="H39" s="217"/>
      <c r="I39" s="216">
        <v>22449</v>
      </c>
      <c r="J39" s="216">
        <v>154062</v>
      </c>
      <c r="K39" s="217">
        <v>154062</v>
      </c>
      <c r="L39" s="217"/>
      <c r="M39" s="217"/>
      <c r="N39" s="217"/>
      <c r="O39" s="216">
        <v>23564</v>
      </c>
      <c r="P39" s="216">
        <v>42697</v>
      </c>
      <c r="Q39" s="217">
        <v>42697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880</v>
      </c>
      <c r="AU39" s="220"/>
      <c r="AV39" s="220"/>
      <c r="AW39" s="297"/>
    </row>
    <row r="40" spans="1:49" x14ac:dyDescent="0.2">
      <c r="B40" s="242" t="s">
        <v>256</v>
      </c>
      <c r="C40" s="203" t="s">
        <v>38</v>
      </c>
      <c r="D40" s="216">
        <v>19239</v>
      </c>
      <c r="E40" s="217">
        <v>19239</v>
      </c>
      <c r="F40" s="217"/>
      <c r="G40" s="217"/>
      <c r="H40" s="217"/>
      <c r="I40" s="216">
        <v>19239</v>
      </c>
      <c r="J40" s="216">
        <v>132033</v>
      </c>
      <c r="K40" s="217">
        <v>132033</v>
      </c>
      <c r="L40" s="217"/>
      <c r="M40" s="217"/>
      <c r="N40" s="217"/>
      <c r="O40" s="216">
        <v>20195</v>
      </c>
      <c r="P40" s="216">
        <v>36592</v>
      </c>
      <c r="Q40" s="217">
        <v>36592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754</v>
      </c>
      <c r="AU40" s="220"/>
      <c r="AV40" s="220"/>
      <c r="AW40" s="297"/>
    </row>
    <row r="41" spans="1:49" s="5" customFormat="1" ht="25.5" x14ac:dyDescent="0.2">
      <c r="A41" s="35"/>
      <c r="B41" s="242" t="s">
        <v>257</v>
      </c>
      <c r="C41" s="203" t="s">
        <v>129</v>
      </c>
      <c r="D41" s="216">
        <v>38279</v>
      </c>
      <c r="E41" s="217">
        <v>38279</v>
      </c>
      <c r="F41" s="217"/>
      <c r="G41" s="217"/>
      <c r="H41" s="217"/>
      <c r="I41" s="216">
        <v>38279</v>
      </c>
      <c r="J41" s="216">
        <v>262700</v>
      </c>
      <c r="K41" s="217">
        <v>262700</v>
      </c>
      <c r="L41" s="217"/>
      <c r="M41" s="217"/>
      <c r="N41" s="217"/>
      <c r="O41" s="216">
        <v>40180</v>
      </c>
      <c r="P41" s="216">
        <v>72805</v>
      </c>
      <c r="Q41" s="217">
        <v>72805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1502</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55576</v>
      </c>
      <c r="E44" s="225">
        <v>55576</v>
      </c>
      <c r="F44" s="225"/>
      <c r="G44" s="225"/>
      <c r="H44" s="225"/>
      <c r="I44" s="224">
        <v>55576</v>
      </c>
      <c r="J44" s="224">
        <v>381401</v>
      </c>
      <c r="K44" s="225">
        <v>381401</v>
      </c>
      <c r="L44" s="225"/>
      <c r="M44" s="225"/>
      <c r="N44" s="225"/>
      <c r="O44" s="224">
        <v>58336</v>
      </c>
      <c r="P44" s="224">
        <v>105703</v>
      </c>
      <c r="Q44" s="225">
        <v>105703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2179</v>
      </c>
      <c r="AU44" s="226"/>
      <c r="AV44" s="226"/>
      <c r="AW44" s="296"/>
    </row>
    <row r="45" spans="1:49" x14ac:dyDescent="0.2">
      <c r="B45" s="245" t="s">
        <v>261</v>
      </c>
      <c r="C45" s="203" t="s">
        <v>19</v>
      </c>
      <c r="D45" s="216">
        <v>228592</v>
      </c>
      <c r="E45" s="217">
        <v>228592</v>
      </c>
      <c r="F45" s="217"/>
      <c r="G45" s="217"/>
      <c r="H45" s="217"/>
      <c r="I45" s="216">
        <v>228592</v>
      </c>
      <c r="J45" s="216">
        <v>1568766</v>
      </c>
      <c r="K45" s="217">
        <v>1568766</v>
      </c>
      <c r="L45" s="217"/>
      <c r="M45" s="217"/>
      <c r="N45" s="217"/>
      <c r="O45" s="216">
        <v>239945</v>
      </c>
      <c r="P45" s="216">
        <v>434772</v>
      </c>
      <c r="Q45" s="217">
        <v>434772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8964</v>
      </c>
      <c r="AU45" s="220"/>
      <c r="AV45" s="220"/>
      <c r="AW45" s="297"/>
    </row>
    <row r="46" spans="1:49" x14ac:dyDescent="0.2">
      <c r="B46" s="245" t="s">
        <v>262</v>
      </c>
      <c r="C46" s="203" t="s">
        <v>20</v>
      </c>
      <c r="D46" s="216">
        <v>176769</v>
      </c>
      <c r="E46" s="217">
        <v>176769</v>
      </c>
      <c r="F46" s="217"/>
      <c r="G46" s="217"/>
      <c r="H46" s="217"/>
      <c r="I46" s="216">
        <v>176769</v>
      </c>
      <c r="J46" s="216">
        <v>1213121</v>
      </c>
      <c r="K46" s="217">
        <v>1213121</v>
      </c>
      <c r="L46" s="217"/>
      <c r="M46" s="217"/>
      <c r="N46" s="217"/>
      <c r="O46" s="216">
        <v>185548</v>
      </c>
      <c r="P46" s="216">
        <v>336208</v>
      </c>
      <c r="Q46" s="217">
        <v>336208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6932</v>
      </c>
      <c r="AU46" s="220"/>
      <c r="AV46" s="220"/>
      <c r="AW46" s="297"/>
    </row>
    <row r="47" spans="1:49" x14ac:dyDescent="0.2">
      <c r="B47" s="245" t="s">
        <v>263</v>
      </c>
      <c r="C47" s="203" t="s">
        <v>21</v>
      </c>
      <c r="D47" s="216">
        <v>724330</v>
      </c>
      <c r="E47" s="217">
        <v>724330</v>
      </c>
      <c r="F47" s="217"/>
      <c r="G47" s="217"/>
      <c r="H47" s="217"/>
      <c r="I47" s="216">
        <v>724330</v>
      </c>
      <c r="J47" s="216">
        <v>4970891</v>
      </c>
      <c r="K47" s="217">
        <v>4970891</v>
      </c>
      <c r="L47" s="217"/>
      <c r="M47" s="217"/>
      <c r="N47" s="217"/>
      <c r="O47" s="216">
        <v>760304</v>
      </c>
      <c r="P47" s="216">
        <v>1377647</v>
      </c>
      <c r="Q47" s="217">
        <v>1377647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28405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28142</v>
      </c>
      <c r="E49" s="217">
        <v>28142</v>
      </c>
      <c r="F49" s="217"/>
      <c r="G49" s="217"/>
      <c r="H49" s="217"/>
      <c r="I49" s="216">
        <v>28142</v>
      </c>
      <c r="J49" s="216">
        <v>193131</v>
      </c>
      <c r="K49" s="217">
        <v>193131</v>
      </c>
      <c r="L49" s="217"/>
      <c r="M49" s="217"/>
      <c r="N49" s="217"/>
      <c r="O49" s="216">
        <v>29540</v>
      </c>
      <c r="P49" s="216">
        <v>53525</v>
      </c>
      <c r="Q49" s="217">
        <v>53525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1104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757729</v>
      </c>
      <c r="E51" s="217">
        <v>757729</v>
      </c>
      <c r="F51" s="217"/>
      <c r="G51" s="217"/>
      <c r="H51" s="217"/>
      <c r="I51" s="216">
        <v>757729</v>
      </c>
      <c r="J51" s="216">
        <v>7704553</v>
      </c>
      <c r="K51" s="217">
        <v>7704553</v>
      </c>
      <c r="L51" s="217"/>
      <c r="M51" s="217"/>
      <c r="N51" s="217"/>
      <c r="O51" s="216">
        <v>1178422</v>
      </c>
      <c r="P51" s="216">
        <v>2174317</v>
      </c>
      <c r="Q51" s="217">
        <v>2174317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52432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4104</v>
      </c>
      <c r="E56" s="229">
        <v>4104</v>
      </c>
      <c r="F56" s="229"/>
      <c r="G56" s="229"/>
      <c r="H56" s="229"/>
      <c r="I56" s="228">
        <v>4104</v>
      </c>
      <c r="J56" s="228">
        <v>16479</v>
      </c>
      <c r="K56" s="229">
        <v>16479</v>
      </c>
      <c r="L56" s="229"/>
      <c r="M56" s="229"/>
      <c r="N56" s="229"/>
      <c r="O56" s="228">
        <v>2166</v>
      </c>
      <c r="P56" s="228">
        <v>3420</v>
      </c>
      <c r="Q56" s="229">
        <v>3420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1026</v>
      </c>
      <c r="AU56" s="230"/>
      <c r="AV56" s="230"/>
      <c r="AW56" s="288"/>
    </row>
    <row r="57" spans="2:49" x14ac:dyDescent="0.2">
      <c r="B57" s="245" t="s">
        <v>272</v>
      </c>
      <c r="C57" s="203" t="s">
        <v>25</v>
      </c>
      <c r="D57" s="231">
        <v>4104</v>
      </c>
      <c r="E57" s="232">
        <v>4104</v>
      </c>
      <c r="F57" s="232"/>
      <c r="G57" s="232"/>
      <c r="H57" s="232"/>
      <c r="I57" s="231">
        <v>4104</v>
      </c>
      <c r="J57" s="231">
        <v>29835</v>
      </c>
      <c r="K57" s="232">
        <v>29835</v>
      </c>
      <c r="L57" s="232"/>
      <c r="M57" s="232"/>
      <c r="N57" s="232"/>
      <c r="O57" s="231">
        <v>3724</v>
      </c>
      <c r="P57" s="231">
        <v>8418</v>
      </c>
      <c r="Q57" s="232">
        <v>8418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1026</v>
      </c>
      <c r="AU57" s="233"/>
      <c r="AV57" s="233"/>
      <c r="AW57" s="289"/>
    </row>
    <row r="58" spans="2:49" x14ac:dyDescent="0.2">
      <c r="B58" s="245" t="s">
        <v>273</v>
      </c>
      <c r="C58" s="203" t="s">
        <v>26</v>
      </c>
      <c r="D58" s="309"/>
      <c r="E58" s="310"/>
      <c r="F58" s="310"/>
      <c r="G58" s="310"/>
      <c r="H58" s="310"/>
      <c r="I58" s="309"/>
      <c r="J58" s="231">
        <v>1688</v>
      </c>
      <c r="K58" s="232">
        <v>1688</v>
      </c>
      <c r="L58" s="232"/>
      <c r="M58" s="232"/>
      <c r="N58" s="232"/>
      <c r="O58" s="231">
        <v>331</v>
      </c>
      <c r="P58" s="231">
        <v>69</v>
      </c>
      <c r="Q58" s="232">
        <v>69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53021</v>
      </c>
      <c r="E59" s="232">
        <v>53021</v>
      </c>
      <c r="F59" s="232"/>
      <c r="G59" s="232"/>
      <c r="H59" s="232"/>
      <c r="I59" s="231">
        <v>53021</v>
      </c>
      <c r="J59" s="231">
        <v>375458</v>
      </c>
      <c r="K59" s="232">
        <v>375458</v>
      </c>
      <c r="L59" s="232"/>
      <c r="M59" s="232"/>
      <c r="N59" s="232"/>
      <c r="O59" s="231">
        <v>47367</v>
      </c>
      <c r="P59" s="231">
        <v>106594</v>
      </c>
      <c r="Q59" s="232">
        <v>106594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13056</v>
      </c>
      <c r="AU59" s="233"/>
      <c r="AV59" s="233"/>
      <c r="AW59" s="289"/>
    </row>
    <row r="60" spans="2:49" x14ac:dyDescent="0.2">
      <c r="B60" s="245" t="s">
        <v>275</v>
      </c>
      <c r="C60" s="203"/>
      <c r="D60" s="234">
        <v>4418.416666666667</v>
      </c>
      <c r="E60" s="235">
        <v>4418.416666666667</v>
      </c>
      <c r="F60" s="235">
        <v>0</v>
      </c>
      <c r="G60" s="235">
        <v>0</v>
      </c>
      <c r="H60" s="235">
        <v>0</v>
      </c>
      <c r="I60" s="234">
        <v>4418.416666666667</v>
      </c>
      <c r="J60" s="234">
        <v>31288.166666666668</v>
      </c>
      <c r="K60" s="235">
        <v>31288.166666666668</v>
      </c>
      <c r="L60" s="235">
        <v>0</v>
      </c>
      <c r="M60" s="235">
        <v>0</v>
      </c>
      <c r="N60" s="235">
        <v>0</v>
      </c>
      <c r="O60" s="234">
        <v>3947.25</v>
      </c>
      <c r="P60" s="234">
        <v>8882.8333333333339</v>
      </c>
      <c r="Q60" s="235">
        <v>8882.8333333333339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1088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21263631</v>
      </c>
      <c r="E5" s="326">
        <v>20259503</v>
      </c>
      <c r="F5" s="326"/>
      <c r="G5" s="328"/>
      <c r="H5" s="328"/>
      <c r="I5" s="325">
        <v>20259503</v>
      </c>
      <c r="J5" s="325">
        <v>149964713</v>
      </c>
      <c r="K5" s="326">
        <v>148083456</v>
      </c>
      <c r="L5" s="326"/>
      <c r="M5" s="326"/>
      <c r="N5" s="326"/>
      <c r="O5" s="325">
        <v>21548786</v>
      </c>
      <c r="P5" s="325">
        <v>44557210</v>
      </c>
      <c r="Q5" s="326">
        <v>44557210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830498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2386505</v>
      </c>
      <c r="F15" s="319"/>
      <c r="G15" s="319"/>
      <c r="H15" s="319"/>
      <c r="I15" s="318">
        <v>2386505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35682</v>
      </c>
      <c r="F16" s="319"/>
      <c r="G16" s="319"/>
      <c r="H16" s="319"/>
      <c r="I16" s="318">
        <v>35682</v>
      </c>
      <c r="J16" s="318"/>
      <c r="K16" s="319">
        <v>2820323</v>
      </c>
      <c r="L16" s="319"/>
      <c r="M16" s="319"/>
      <c r="N16" s="319"/>
      <c r="O16" s="318">
        <v>2820323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315638</v>
      </c>
      <c r="E18" s="319">
        <v>165191</v>
      </c>
      <c r="F18" s="319"/>
      <c r="G18" s="319"/>
      <c r="H18" s="319"/>
      <c r="I18" s="318">
        <v>165191</v>
      </c>
      <c r="J18" s="318">
        <v>1129191</v>
      </c>
      <c r="K18" s="319"/>
      <c r="L18" s="319"/>
      <c r="M18" s="319"/>
      <c r="N18" s="319"/>
      <c r="O18" s="318">
        <v>142710</v>
      </c>
      <c r="P18" s="318">
        <v>317161</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7699545</v>
      </c>
      <c r="E20" s="319">
        <v>7704429</v>
      </c>
      <c r="F20" s="319"/>
      <c r="G20" s="319"/>
      <c r="H20" s="319"/>
      <c r="I20" s="318">
        <v>7704429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21294733</v>
      </c>
      <c r="E23" s="362"/>
      <c r="F23" s="362"/>
      <c r="G23" s="362"/>
      <c r="H23" s="362"/>
      <c r="I23" s="364"/>
      <c r="J23" s="318">
        <v>139571132</v>
      </c>
      <c r="K23" s="362"/>
      <c r="L23" s="362"/>
      <c r="M23" s="362"/>
      <c r="N23" s="362"/>
      <c r="O23" s="364"/>
      <c r="P23" s="318">
        <v>38531830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777776</v>
      </c>
      <c r="AU23" s="321"/>
      <c r="AV23" s="368"/>
      <c r="AW23" s="374"/>
    </row>
    <row r="24" spans="2:49" ht="28.5" customHeight="1" x14ac:dyDescent="0.2">
      <c r="B24" s="345" t="s">
        <v>114</v>
      </c>
      <c r="C24" s="331"/>
      <c r="D24" s="365"/>
      <c r="E24" s="319">
        <v>19887655</v>
      </c>
      <c r="F24" s="319"/>
      <c r="G24" s="319"/>
      <c r="H24" s="319"/>
      <c r="I24" s="318">
        <v>19869292</v>
      </c>
      <c r="J24" s="365"/>
      <c r="K24" s="319">
        <v>139249513</v>
      </c>
      <c r="L24" s="319"/>
      <c r="M24" s="319"/>
      <c r="N24" s="319"/>
      <c r="O24" s="318">
        <v>20732549</v>
      </c>
      <c r="P24" s="365"/>
      <c r="Q24" s="319">
        <v>36420782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1829788</v>
      </c>
      <c r="E26" s="362"/>
      <c r="F26" s="362"/>
      <c r="G26" s="362"/>
      <c r="H26" s="362"/>
      <c r="I26" s="364"/>
      <c r="J26" s="318">
        <v>15304529</v>
      </c>
      <c r="K26" s="362"/>
      <c r="L26" s="362"/>
      <c r="M26" s="362"/>
      <c r="N26" s="362"/>
      <c r="O26" s="364"/>
      <c r="P26" s="318">
        <v>4655328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28058</v>
      </c>
      <c r="AU26" s="321"/>
      <c r="AV26" s="368"/>
      <c r="AW26" s="374"/>
    </row>
    <row r="27" spans="2:49" s="5" customFormat="1" ht="25.5" x14ac:dyDescent="0.2">
      <c r="B27" s="345" t="s">
        <v>85</v>
      </c>
      <c r="C27" s="331"/>
      <c r="D27" s="365"/>
      <c r="E27" s="319">
        <v>165000</v>
      </c>
      <c r="F27" s="319"/>
      <c r="G27" s="319"/>
      <c r="H27" s="319"/>
      <c r="I27" s="318">
        <v>165000</v>
      </c>
      <c r="J27" s="365"/>
      <c r="K27" s="319">
        <v>1545000</v>
      </c>
      <c r="L27" s="319"/>
      <c r="M27" s="319"/>
      <c r="N27" s="319"/>
      <c r="O27" s="318">
        <v>345000</v>
      </c>
      <c r="P27" s="365"/>
      <c r="Q27" s="319">
        <v>926000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3086140</v>
      </c>
      <c r="E28" s="363"/>
      <c r="F28" s="363"/>
      <c r="G28" s="363"/>
      <c r="H28" s="363"/>
      <c r="I28" s="365"/>
      <c r="J28" s="318">
        <v>17378847</v>
      </c>
      <c r="K28" s="363"/>
      <c r="L28" s="363"/>
      <c r="M28" s="363"/>
      <c r="N28" s="363"/>
      <c r="O28" s="365"/>
      <c r="P28" s="318">
        <v>5117427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38083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16599</v>
      </c>
      <c r="E45" s="319"/>
      <c r="F45" s="319"/>
      <c r="G45" s="319"/>
      <c r="H45" s="319"/>
      <c r="I45" s="318"/>
      <c r="J45" s="318">
        <v>65939</v>
      </c>
      <c r="K45" s="319"/>
      <c r="L45" s="319"/>
      <c r="M45" s="319"/>
      <c r="N45" s="319"/>
      <c r="O45" s="318"/>
      <c r="P45" s="318">
        <v>27730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13013</v>
      </c>
      <c r="E46" s="319"/>
      <c r="F46" s="319"/>
      <c r="G46" s="319"/>
      <c r="H46" s="319"/>
      <c r="I46" s="318"/>
      <c r="J46" s="318">
        <v>91350</v>
      </c>
      <c r="K46" s="319"/>
      <c r="L46" s="319"/>
      <c r="M46" s="319"/>
      <c r="N46" s="319"/>
      <c r="O46" s="318"/>
      <c r="P46" s="318">
        <v>25765</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32572</v>
      </c>
      <c r="E47" s="363"/>
      <c r="F47" s="363"/>
      <c r="G47" s="363"/>
      <c r="H47" s="363"/>
      <c r="I47" s="365"/>
      <c r="J47" s="318">
        <v>178072</v>
      </c>
      <c r="K47" s="363"/>
      <c r="L47" s="363"/>
      <c r="M47" s="363"/>
      <c r="N47" s="363"/>
      <c r="O47" s="365"/>
      <c r="P47" s="318">
        <v>59357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20035421</v>
      </c>
      <c r="E54" s="323">
        <v>20052655</v>
      </c>
      <c r="F54" s="323">
        <v>0</v>
      </c>
      <c r="G54" s="323">
        <v>0</v>
      </c>
      <c r="H54" s="323">
        <v>0</v>
      </c>
      <c r="I54" s="322">
        <v>20034292</v>
      </c>
      <c r="J54" s="322">
        <v>137476031</v>
      </c>
      <c r="K54" s="323">
        <v>140794513</v>
      </c>
      <c r="L54" s="323">
        <v>0</v>
      </c>
      <c r="M54" s="323">
        <v>0</v>
      </c>
      <c r="N54" s="323">
        <v>0</v>
      </c>
      <c r="O54" s="322">
        <v>21077549</v>
      </c>
      <c r="P54" s="322">
        <v>38063869</v>
      </c>
      <c r="Q54" s="323">
        <v>37346782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767751</v>
      </c>
      <c r="AU54" s="324">
        <v>0</v>
      </c>
      <c r="AV54" s="368"/>
      <c r="AW54" s="374"/>
    </row>
    <row r="55" spans="2:49" ht="25.5" x14ac:dyDescent="0.2">
      <c r="B55" s="348" t="s">
        <v>493</v>
      </c>
      <c r="C55" s="335" t="s">
        <v>28</v>
      </c>
      <c r="D55" s="322">
        <v>9830</v>
      </c>
      <c r="E55" s="323">
        <v>9830</v>
      </c>
      <c r="F55" s="323">
        <v>0</v>
      </c>
      <c r="G55" s="323">
        <v>0</v>
      </c>
      <c r="H55" s="323">
        <v>0</v>
      </c>
      <c r="I55" s="322">
        <v>9830</v>
      </c>
      <c r="J55" s="322">
        <v>67459</v>
      </c>
      <c r="K55" s="323">
        <v>67459</v>
      </c>
      <c r="L55" s="323">
        <v>0</v>
      </c>
      <c r="M55" s="323">
        <v>0</v>
      </c>
      <c r="N55" s="323">
        <v>0</v>
      </c>
      <c r="O55" s="322">
        <v>0</v>
      </c>
      <c r="P55" s="322">
        <v>18696</v>
      </c>
      <c r="Q55" s="323">
        <v>18696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9830</v>
      </c>
      <c r="E56" s="319">
        <v>9830</v>
      </c>
      <c r="F56" s="319"/>
      <c r="G56" s="319"/>
      <c r="H56" s="319"/>
      <c r="I56" s="318">
        <v>9830</v>
      </c>
      <c r="J56" s="318">
        <v>67459</v>
      </c>
      <c r="K56" s="319">
        <v>67459</v>
      </c>
      <c r="L56" s="319"/>
      <c r="M56" s="319"/>
      <c r="N56" s="319"/>
      <c r="O56" s="318">
        <v>10318</v>
      </c>
      <c r="P56" s="318">
        <v>18696</v>
      </c>
      <c r="Q56" s="319">
        <v>18696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385</v>
      </c>
      <c r="AU56" s="321"/>
      <c r="AV56" s="321"/>
      <c r="AW56" s="374"/>
    </row>
    <row r="57" spans="2:49" x14ac:dyDescent="0.2">
      <c r="B57" s="343" t="s">
        <v>121</v>
      </c>
      <c r="C57" s="335" t="s">
        <v>29</v>
      </c>
      <c r="D57" s="318">
        <v>41543</v>
      </c>
      <c r="E57" s="319">
        <v>41543</v>
      </c>
      <c r="F57" s="319"/>
      <c r="G57" s="319"/>
      <c r="H57" s="319"/>
      <c r="I57" s="318">
        <v>41543</v>
      </c>
      <c r="J57" s="318">
        <v>754402</v>
      </c>
      <c r="K57" s="319">
        <v>754402</v>
      </c>
      <c r="L57" s="319"/>
      <c r="M57" s="319"/>
      <c r="N57" s="319"/>
      <c r="O57" s="318">
        <v>0</v>
      </c>
      <c r="P57" s="318">
        <v>20853</v>
      </c>
      <c r="Q57" s="319">
        <v>20853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1561593</v>
      </c>
      <c r="E58" s="354">
        <v>1561593</v>
      </c>
      <c r="F58" s="354"/>
      <c r="G58" s="354"/>
      <c r="H58" s="354"/>
      <c r="I58" s="353">
        <v>2024695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5" sqref="F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12130254</v>
      </c>
      <c r="D5" s="403">
        <v>22986321</v>
      </c>
      <c r="E5" s="454"/>
      <c r="F5" s="454"/>
      <c r="G5" s="448"/>
      <c r="H5" s="402">
        <v>134105508</v>
      </c>
      <c r="I5" s="403">
        <v>141956681</v>
      </c>
      <c r="J5" s="454"/>
      <c r="K5" s="454"/>
      <c r="L5" s="448"/>
      <c r="M5" s="402">
        <v>62010334</v>
      </c>
      <c r="N5" s="403">
        <v>48717819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12081289</v>
      </c>
      <c r="D6" s="398">
        <v>23069249</v>
      </c>
      <c r="E6" s="400">
        <v>20062485</v>
      </c>
      <c r="F6" s="400">
        <v>55213023</v>
      </c>
      <c r="G6" s="401">
        <v>20044122</v>
      </c>
      <c r="H6" s="397">
        <v>134153900</v>
      </c>
      <c r="I6" s="398">
        <v>141338834</v>
      </c>
      <c r="J6" s="400">
        <v>140861972</v>
      </c>
      <c r="K6" s="400">
        <v>416354706</v>
      </c>
      <c r="L6" s="401">
        <v>21077549</v>
      </c>
      <c r="M6" s="397">
        <v>61501245</v>
      </c>
      <c r="N6" s="398">
        <v>49324692</v>
      </c>
      <c r="O6" s="400">
        <v>37365478</v>
      </c>
      <c r="P6" s="400">
        <v>148191415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136135</v>
      </c>
      <c r="D7" s="398">
        <v>230686</v>
      </c>
      <c r="E7" s="400">
        <v>157974</v>
      </c>
      <c r="F7" s="400">
        <v>524795</v>
      </c>
      <c r="G7" s="401">
        <v>157974</v>
      </c>
      <c r="H7" s="397">
        <v>1490653</v>
      </c>
      <c r="I7" s="398">
        <v>1435956</v>
      </c>
      <c r="J7" s="400">
        <v>1084138</v>
      </c>
      <c r="K7" s="400">
        <v>4010747</v>
      </c>
      <c r="L7" s="401">
        <v>165821</v>
      </c>
      <c r="M7" s="397">
        <v>678407</v>
      </c>
      <c r="N7" s="398">
        <v>480156</v>
      </c>
      <c r="O7" s="400">
        <v>300461</v>
      </c>
      <c r="P7" s="400">
        <v>1459024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1792524</v>
      </c>
      <c r="E8" s="400">
        <v>1561593</v>
      </c>
      <c r="F8" s="400">
        <v>3354117</v>
      </c>
      <c r="G8" s="401">
        <v>2024695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4527308</v>
      </c>
      <c r="E9" s="400">
        <v>2386505</v>
      </c>
      <c r="F9" s="400">
        <v>6913813</v>
      </c>
      <c r="G9" s="401">
        <v>2386505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-360679</v>
      </c>
      <c r="E10" s="400">
        <v>35682</v>
      </c>
      <c r="F10" s="400">
        <v>-324997</v>
      </c>
      <c r="G10" s="401">
        <v>35682</v>
      </c>
      <c r="H10" s="443"/>
      <c r="I10" s="398">
        <v>1182290</v>
      </c>
      <c r="J10" s="400">
        <v>2820323</v>
      </c>
      <c r="K10" s="400">
        <v>4002613</v>
      </c>
      <c r="L10" s="401">
        <v>2820323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61643</v>
      </c>
      <c r="E11" s="400">
        <v>0</v>
      </c>
      <c r="F11" s="400">
        <v>61643</v>
      </c>
      <c r="G11" s="450"/>
      <c r="H11" s="443"/>
      <c r="I11" s="398">
        <v>80897</v>
      </c>
      <c r="J11" s="400">
        <v>0</v>
      </c>
      <c r="K11" s="400">
        <v>80897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12217424</v>
      </c>
      <c r="D12" s="400">
        <v>17279139</v>
      </c>
      <c r="E12" s="400">
        <v>16236679</v>
      </c>
      <c r="F12" s="400">
        <v>45733242</v>
      </c>
      <c r="G12" s="447"/>
      <c r="H12" s="399">
        <v>135644553</v>
      </c>
      <c r="I12" s="400">
        <v>141511603</v>
      </c>
      <c r="J12" s="400">
        <v>139125787</v>
      </c>
      <c r="K12" s="400">
        <v>416281943</v>
      </c>
      <c r="L12" s="447"/>
      <c r="M12" s="399">
        <v>62179652</v>
      </c>
      <c r="N12" s="400">
        <v>49804848</v>
      </c>
      <c r="O12" s="400">
        <v>37665939</v>
      </c>
      <c r="P12" s="400">
        <v>149650439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10864362</v>
      </c>
      <c r="D15" s="403">
        <v>21846417</v>
      </c>
      <c r="E15" s="395">
        <v>20259503</v>
      </c>
      <c r="F15" s="395">
        <v>52970282</v>
      </c>
      <c r="G15" s="396">
        <v>20259503</v>
      </c>
      <c r="H15" s="402">
        <v>155609054</v>
      </c>
      <c r="I15" s="403">
        <v>155055763</v>
      </c>
      <c r="J15" s="395">
        <v>148083456</v>
      </c>
      <c r="K15" s="395">
        <v>458748273</v>
      </c>
      <c r="L15" s="396">
        <v>21548786</v>
      </c>
      <c r="M15" s="402">
        <v>55107106</v>
      </c>
      <c r="N15" s="403">
        <v>57736425</v>
      </c>
      <c r="O15" s="395">
        <v>44557210</v>
      </c>
      <c r="P15" s="395">
        <v>157400741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68573</v>
      </c>
      <c r="D16" s="398">
        <v>958459</v>
      </c>
      <c r="E16" s="400">
        <v>1249012</v>
      </c>
      <c r="F16" s="400">
        <v>2276044</v>
      </c>
      <c r="G16" s="401">
        <v>1249012</v>
      </c>
      <c r="H16" s="397">
        <v>968659</v>
      </c>
      <c r="I16" s="398">
        <v>5064587</v>
      </c>
      <c r="J16" s="400">
        <v>5084831</v>
      </c>
      <c r="K16" s="400">
        <v>11118077</v>
      </c>
      <c r="L16" s="401">
        <v>745913</v>
      </c>
      <c r="M16" s="397">
        <v>347469</v>
      </c>
      <c r="N16" s="398">
        <v>1876561</v>
      </c>
      <c r="O16" s="400">
        <v>1356285</v>
      </c>
      <c r="P16" s="400">
        <v>3580315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10795789</v>
      </c>
      <c r="D17" s="400">
        <v>20887958</v>
      </c>
      <c r="E17" s="400">
        <v>19010491</v>
      </c>
      <c r="F17" s="400">
        <v>50694238</v>
      </c>
      <c r="G17" s="450"/>
      <c r="H17" s="399">
        <v>154640395</v>
      </c>
      <c r="I17" s="400">
        <v>149991176</v>
      </c>
      <c r="J17" s="400">
        <v>142998625</v>
      </c>
      <c r="K17" s="400">
        <v>447630196</v>
      </c>
      <c r="L17" s="450"/>
      <c r="M17" s="399">
        <v>54759637</v>
      </c>
      <c r="N17" s="400">
        <v>55859864</v>
      </c>
      <c r="O17" s="400">
        <v>43200925</v>
      </c>
      <c r="P17" s="400">
        <v>153820426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15755214</v>
      </c>
      <c r="H19" s="455"/>
      <c r="I19" s="454"/>
      <c r="J19" s="454"/>
      <c r="K19" s="454"/>
      <c r="L19" s="396">
        <v>18423047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1971138</v>
      </c>
      <c r="H20" s="443"/>
      <c r="I20" s="441"/>
      <c r="J20" s="441"/>
      <c r="K20" s="441"/>
      <c r="L20" s="401">
        <v>2452095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1284139</v>
      </c>
      <c r="H21" s="443"/>
      <c r="I21" s="441"/>
      <c r="J21" s="441"/>
      <c r="K21" s="441"/>
      <c r="L21" s="401">
        <v>1040143.65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1284139</v>
      </c>
      <c r="H22" s="443"/>
      <c r="I22" s="441"/>
      <c r="J22" s="441"/>
      <c r="K22" s="441"/>
      <c r="L22" s="401">
        <v>-72269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950524.55</v>
      </c>
      <c r="H23" s="443"/>
      <c r="I23" s="441"/>
      <c r="J23" s="441"/>
      <c r="K23" s="441"/>
      <c r="L23" s="401">
        <v>1040143.65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570314.73</v>
      </c>
      <c r="H24" s="443"/>
      <c r="I24" s="441"/>
      <c r="J24" s="441"/>
      <c r="K24" s="441"/>
      <c r="L24" s="401">
        <v>624086.18999999994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4504289</v>
      </c>
      <c r="H25" s="443"/>
      <c r="I25" s="441"/>
      <c r="J25" s="441"/>
      <c r="K25" s="441"/>
      <c r="L25" s="401">
        <v>4238151.6500000004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4504289</v>
      </c>
      <c r="H26" s="443"/>
      <c r="I26" s="441"/>
      <c r="J26" s="441"/>
      <c r="K26" s="441"/>
      <c r="L26" s="401">
        <v>4238151.6500000004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5431320.0199999996</v>
      </c>
      <c r="H27" s="443"/>
      <c r="I27" s="441"/>
      <c r="J27" s="441"/>
      <c r="K27" s="441"/>
      <c r="L27" s="401">
        <v>5322545.0599999996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15755214</v>
      </c>
      <c r="H28" s="443"/>
      <c r="I28" s="441"/>
      <c r="J28" s="441"/>
      <c r="K28" s="441"/>
      <c r="L28" s="401">
        <v>17310634.350000001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4504289</v>
      </c>
      <c r="H29" s="443"/>
      <c r="I29" s="441"/>
      <c r="J29" s="441"/>
      <c r="K29" s="441"/>
      <c r="L29" s="401">
        <v>3822094.19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1284139</v>
      </c>
      <c r="H30" s="443"/>
      <c r="I30" s="441"/>
      <c r="J30" s="441"/>
      <c r="K30" s="441"/>
      <c r="L30" s="471">
        <v>624086.18999999994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4504289</v>
      </c>
      <c r="H31" s="443"/>
      <c r="I31" s="441"/>
      <c r="J31" s="441"/>
      <c r="K31" s="441"/>
      <c r="L31" s="401">
        <v>3822094.19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5051110.2</v>
      </c>
      <c r="H32" s="443"/>
      <c r="I32" s="441"/>
      <c r="J32" s="441"/>
      <c r="K32" s="441"/>
      <c r="L32" s="401">
        <v>4906487.5999999996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15755214</v>
      </c>
      <c r="H33" s="443"/>
      <c r="I33" s="441"/>
      <c r="J33" s="441"/>
      <c r="K33" s="441"/>
      <c r="L33" s="401">
        <v>17726691.809999999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1.0392828621078172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82277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82277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5132</v>
      </c>
      <c r="D38" s="405">
        <v>5989</v>
      </c>
      <c r="E38" s="432">
        <v>4418.416666666667</v>
      </c>
      <c r="F38" s="432">
        <v>15539.416666666668</v>
      </c>
      <c r="G38" s="448"/>
      <c r="H38" s="404">
        <v>34774</v>
      </c>
      <c r="I38" s="405">
        <v>34970</v>
      </c>
      <c r="J38" s="432">
        <v>31288.166666666668</v>
      </c>
      <c r="K38" s="432">
        <v>101032.16666666667</v>
      </c>
      <c r="L38" s="448"/>
      <c r="M38" s="404">
        <v>14768</v>
      </c>
      <c r="N38" s="405">
        <v>12759</v>
      </c>
      <c r="O38" s="432">
        <v>8882.8333333333339</v>
      </c>
      <c r="P38" s="432">
        <v>36409.833333333336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2.2307055555555552E-2</v>
      </c>
      <c r="G39" s="461"/>
      <c r="H39" s="459"/>
      <c r="I39" s="460"/>
      <c r="J39" s="460"/>
      <c r="K39" s="439">
        <v>0</v>
      </c>
      <c r="L39" s="461"/>
      <c r="M39" s="459"/>
      <c r="N39" s="460"/>
      <c r="O39" s="460"/>
      <c r="P39" s="439">
        <v>1.4174426666666667E-2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2.2307055555555552E-2</v>
      </c>
      <c r="G42" s="447"/>
      <c r="H42" s="443"/>
      <c r="I42" s="441"/>
      <c r="J42" s="441"/>
      <c r="K42" s="436">
        <v>0</v>
      </c>
      <c r="L42" s="447"/>
      <c r="M42" s="443"/>
      <c r="N42" s="441"/>
      <c r="O42" s="441"/>
      <c r="P42" s="436">
        <v>1.4174426666666667E-2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1.1316842150212458</v>
      </c>
      <c r="D45" s="436">
        <v>0.82722968899114024</v>
      </c>
      <c r="E45" s="436">
        <v>0.85409045984135812</v>
      </c>
      <c r="F45" s="436">
        <v>0.90213885846355946</v>
      </c>
      <c r="G45" s="447"/>
      <c r="H45" s="438">
        <v>0.87716119064491527</v>
      </c>
      <c r="I45" s="436">
        <v>0.94346618763759804</v>
      </c>
      <c r="J45" s="436">
        <v>0.97291695636933573</v>
      </c>
      <c r="K45" s="436">
        <v>0.92996841303351219</v>
      </c>
      <c r="L45" s="447"/>
      <c r="M45" s="438">
        <v>1.1355015373823607</v>
      </c>
      <c r="N45" s="436">
        <v>0.89160345968618904</v>
      </c>
      <c r="O45" s="436">
        <v>0.87187806742563956</v>
      </c>
      <c r="P45" s="436">
        <v>0.97289055095972754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2.2307055555555552E-2</v>
      </c>
      <c r="G47" s="447"/>
      <c r="H47" s="443"/>
      <c r="I47" s="441"/>
      <c r="J47" s="441"/>
      <c r="K47" s="436">
        <v>0</v>
      </c>
      <c r="L47" s="447"/>
      <c r="M47" s="443"/>
      <c r="N47" s="441"/>
      <c r="O47" s="441"/>
      <c r="P47" s="436">
        <v>1.4174426666666667E-2</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0.92400000000000004</v>
      </c>
      <c r="G48" s="447"/>
      <c r="H48" s="443"/>
      <c r="I48" s="441"/>
      <c r="J48" s="441"/>
      <c r="K48" s="436">
        <v>0.93</v>
      </c>
      <c r="L48" s="447"/>
      <c r="M48" s="443"/>
      <c r="N48" s="441"/>
      <c r="O48" s="441"/>
      <c r="P48" s="436">
        <v>0.98699999999999999</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0.92400000000000004</v>
      </c>
      <c r="G51" s="447"/>
      <c r="H51" s="444"/>
      <c r="I51" s="442"/>
      <c r="J51" s="442"/>
      <c r="K51" s="436">
        <v>0.93</v>
      </c>
      <c r="L51" s="447"/>
      <c r="M51" s="444"/>
      <c r="N51" s="442"/>
      <c r="O51" s="442"/>
      <c r="P51" s="436">
        <v>0.98699999999999999</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19010491</v>
      </c>
      <c r="G52" s="447"/>
      <c r="H52" s="443"/>
      <c r="I52" s="441"/>
      <c r="J52" s="441"/>
      <c r="K52" s="400">
        <v>142998625</v>
      </c>
      <c r="L52" s="447"/>
      <c r="M52" s="443"/>
      <c r="N52" s="441"/>
      <c r="O52" s="441"/>
      <c r="P52" s="400">
        <v>43200925</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4104</v>
      </c>
      <c r="D4" s="104">
        <v>16479</v>
      </c>
      <c r="E4" s="104">
        <v>3420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2014-12-18T11:24:00Z</cp:lastPrinted>
  <dcterms:created xsi:type="dcterms:W3CDTF">2012-03-15T16:14:51Z</dcterms:created>
  <dcterms:modified xsi:type="dcterms:W3CDTF">2016-07-20T17:13:24Z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