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<sst xmlns="http://schemas.openxmlformats.org/spreadsheetml/2006/main" count="589" uniqueCount="505">
  <si>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</si>
  <si>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</si>
  <si>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</si>
  <si>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</si>
  <si>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</si>
  <si>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</si>
  <si>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</si>
  <si>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</si>
  <si>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</si>
  <si>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</si>
  <si>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</si>
  <si>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</si>
  <si>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</si>
  <si>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</si>
  <si>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</si>
  <si>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</si>
  <si>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</si>
  <si>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</si>
  <si>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</si>
  <si>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</si>
  <si>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</si>
  <si>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</si>
  <si>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</si>
  <si>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</si>
  <si>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</si>
  <si>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</si>
  <si>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</si>
  <si>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</si>
  <si>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</si>
  <si>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</si>
  <si>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</si>
  <si>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</si>
  <si>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</si>
  <si>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</si>
  <si>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</si>
  <si>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</si>
  <si>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</si>
  <si>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</si>
  <si>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</si>
  <si>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</si>
  <si>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</si>
  <si>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</si>
  <si>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</si>
  <si>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</si>
  <si>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</si>
  <si>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</si>
  <si>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</si>
  <si>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</si>
  <si>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</si>
  <si>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</si>
  <si>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</si>
  <si>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</si>
  <si>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</si>
  <si>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</si>
  <si>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</si>
  <si>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</si>
  <si>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</si>
  <si>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</si>
  <si>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</si>
  <si>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</si>
  <si>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</si>
  <si>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</si>
  <si>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</si>
  <si>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</si>
  <si>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</si>
  <si>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</si>
  <si>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</si>
  <si>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</si>
  <si>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</si>
  <si>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</si>
  <si>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</si>
  <si>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</si>
  <si>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</si>
  <si>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</si>
  <si>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</si>
  <si>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</si>
  <si>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</si>
  <si>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</si>
  <si>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</si>
  <si>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</si>
  <si>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</si>
  <si>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</si>
  <si>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</si>
  <si>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</si>
  <si>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</si>
  <si>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</si>
  <si>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</si>
  <si>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</si>
  <si>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</si>
  <si>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</si>
  <si>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</si>
  <si>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</si>
  <si>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</si>
  <si>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</si>
  <si>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</si>
  <si>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</si>
  <si>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</si>
  <si>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</si>
  <si>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</si>
  <si>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</si>
  <si>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</si>
  <si>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</si>
  <si>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</si>
  <si>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</si>
  <si>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</si>
  <si>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</si>
  <si>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</si>
  <si>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</si>
  <si>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</si>
  <si>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</si>
  <si>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</si>
  <si>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</si>
  <si>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</si>
  <si>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</si>
  <si>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</si>
  <si>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</si>
  <si>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</si>
  <si>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</si>
  <si>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</si>
  <si>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</si>
  <si>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</si>
  <si>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</si>
  <si>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</si>
  <si>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</si>
  <si>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</si>
  <si>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</si>
  <si>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</si>
  <si>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</si>
  <si>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</si>
  <si>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</si>
  <si>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</si>
  <si>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</si>
  <si>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</si>
  <si>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</si>
  <si>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</si>
  <si>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</si>
  <si>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</si>
  <si>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</si>
  <si>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</si>
  <si>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</si>
  <si>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</si>
  <si>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</si>
  <si>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</si>
  <si>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</si>
  <si>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</si>
  <si>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</si>
  <si>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</si>
  <si>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</si>
  <si>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</si>
  <si>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</si>
  <si>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</si>
  <si>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</si>
  <si>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</si>
  <si>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</si>
  <si>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</si>
  <si>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</si>
  <si>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</si>
  <si>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</si>
  <si>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</si>
  <si>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</si>
  <si>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</si>
  <si>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</si>
  <si>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</si>
  <si>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</si>
  <si>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</si>
  <si>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</si>
  <si>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</si>
  <si>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</si>
  <si>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</si>
  <si>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</si>
  <si>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</si>
  <si>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</si>
  <si>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</si>
  <si>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</si>
  <si>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</si>
  <si>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</si>
  <si>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</si>
  <si>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</si>
  <si>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</si>
  <si>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</si>
  <si>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</si>
  <si>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</si>
  <si>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</si>
  <si>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</si>
  <si>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</si>
  <si>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</si>
  <si>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</si>
  <si>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</si>
  <si>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</si>
  <si>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</si>
  <si>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</si>
  <si>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</si>
  <si>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</si>
  <si>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</si>
  <si>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</si>
  <si>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</si>
  <si>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</si>
  <si>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</si>
  <si>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</si>
  <si>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</si>
  <si>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</si>
  <si>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</si>
  <si>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</si>
  <si>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</si>
  <si>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</si>
  <si>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</si>
  <si>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</si>
  <si>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</si>
  <si>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</si>
  <si>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</si>
  <si>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</si>
  <si>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</si>
  <si>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</si>
  <si>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</si>
  <si>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</si>
  <si>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</si>
  <si>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</si>
  <si>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</si>
  <si>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</si>
  <si>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</si>
  <si>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</si>
  <si>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</si>
  <si>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</si>
  <si>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</si>
  <si>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</si>
  <si>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</si>
  <si>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</si>
  <si>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</si>
  <si>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</si>
  <si>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</si>
  <si>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</si>
  <si>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</si>
  <si>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</si>
  <si>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</si>
  <si>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</si>
  <si>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</si>
  <si>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</si>
  <si>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</si>
  <si>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</si>
  <si>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</si>
  <si>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</si>
  <si>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</si>
  <si>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</si>
  <si>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</si>
  <si>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</si>
  <si>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</si>
  <si>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</si>
  <si>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</si>
  <si>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</si>
  <si>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</si>
  <si>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</si>
  <si>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</si>
  <si>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</si>
  <si>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</si>
  <si>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</si>
  <si>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</si>
  <si>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</si>
  <si>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</si>
  <si>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</si>
  <si>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</si>
  <si>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</si>
  <si>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</si>
  <si>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</si>
  <si>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</si>
  <si>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</si>
  <si>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</si>
  <si>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</si>
  <si>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</si>
  <si>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</si>
  <si>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</si>
  <si>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</si>
  <si>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</si>
  <si>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</si>
  <si>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</si>
  <si>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</si>
  <si>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</si>
  <si>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</si>
  <si>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</si>
  <si>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</si>
  <si>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</si>
  <si>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</si>
  <si>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</si>
  <si>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</si>
  <si>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</si>
  <si>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</si>
  <si>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</si>
  <si>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</si>
  <si>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</si>
  <si>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</si>
  <si>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</si>
  <si>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</si>
  <si>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</si>
  <si>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</si>
  <si>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</si>
  <si>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</si>
  <si>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</si>
  <si>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</si>
  <si>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</si>
  <si>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</si>
  <si>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</si>
  <si>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</si>
  <si>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</si>
  <si>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</si>
  <si>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</si>
  <si>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</si>
  <si>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</si>
  <si>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</si>
  <si>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</si>
  <si>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</si>
  <si>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</si>
  <si>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</si>
  <si>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</si>
  <si>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</si>
  <si>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</si>
  <si>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</si>
  <si>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</si>
  <si>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</si>
  <si>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</si>
  <si>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</si>
  <si>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</si>
  <si>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</si>
  <si>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</si>
  <si>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</si>
  <si>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</si>
  <si>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</si>
  <si>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</si>
  <si>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</si>
  <si>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</si>
  <si>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</si>
  <si>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</si>
  <si>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</si>
  <si>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</si>
  <si>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</si>
  <si>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</si>
  <si>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</si>
  <si>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</si>
  <si>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</si>
  <si>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</si>
  <si>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</si>
  <si>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</si>
  <si>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</si>
  <si>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</si>
  <si>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</si>
  <si>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</si>
  <si>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</si>
  <si>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</si>
  <si>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</si>
  <si>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</si>
  <si>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</si>
  <si>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</si>
  <si>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</si>
  <si>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</si>
  <si>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</si>
  <si>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</si>
  <si>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</si>
  <si>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</si>
  <si>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</si>
  <si>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</si>
  <si>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</si>
  <si>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</si>
  <si>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</si>
  <si>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</si>
  <si>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</si>
  <si>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</si>
  <si>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</si>
  <si>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</si>
  <si>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</si>
  <si>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</si>
  <si>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</si>
  <si>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</si>
  <si>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</si>
  <si>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</si>
  <si>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</si>
  <si>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</si>
  <si>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</si>
  <si>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</si>
  <si>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</si>
  <si>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</si>
  <si>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</si>
  <si>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</si>
  <si>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</si>
  <si>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</si>
  <si>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</si>
  <si>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</si>
  <si>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</si>
  <si>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</si>
  <si>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</si>
  <si>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</si>
  <si>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</si>
  <si>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</si>
  <si>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</si>
  <si>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</si>
  <si>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</si>
  <si>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</si>
  <si>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</si>
  <si>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</si>
  <si>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</si>
  <si>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</si>
  <si>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</si>
  <si>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</si>
  <si>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</si>
  <si>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</si>
  <si>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</si>
  <si>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</si>
  <si>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</si>
  <si>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</si>
  <si>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</si>
  <si>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</si>
  <si>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</si>
  <si>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</si>
  <si>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</si>
  <si>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</si>
  <si>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</si>
  <si>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</si>
  <si>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</si>
  <si>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</si>
  <si>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</si>
  <si>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</si>
  <si>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</si>
  <si>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</si>
  <si>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</si>
  <si>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</si>
  <si>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</si>
  <si>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</si>
  <si>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</si>
  <si>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</si>
  <si>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</si>
  <si>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</si>
  <si>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</si>
  <si>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</si>
  <si>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</si>
  <si>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</si>
  <si>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</si>
  <si>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</si>
  <si>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</si>
  <si>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</si>
  <si>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</si>
  <si>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</si>
  <si>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</si>
  <si>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</si>
  <si>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</si>
  <si>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</si>
  <si>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</si>
  <si>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</si>
  <si>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</si>
  <si>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</si>
  <si>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</si>
  <si>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</si>
  <si>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</si>
  <si>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</si>
  <si>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</si>
  <si>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</si>
  <si>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</si>
  <si>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</si>
  <si>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</si>
  <si>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</si>
  <si>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</si>
  <si>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</si>
  <si>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</si>
  <si>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</si>
  <si>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</si>
  <si>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</si>
  <si>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</si>
  <si>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</si>
  <si>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</si>
  <si>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</si>
  <si>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</si>
  <si>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</si>
  <si>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</si>
  <si>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</si>
  <si>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</si>
  <si>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</si>
  <si>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</si>
  <si>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</si>
  <si>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</si>
  <si>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</si>
  <si>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</si>
  <si>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</si>
  <si>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</si>
  <si>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</si>
  <si>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</si>
  <si>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</si>
  <si>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</si>
  <si>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</si>
  <si>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</si>
  <si>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</si>
  <si>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</si>
  <si>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</si>
  <si>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</si>
  <si>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</si>
  <si>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</si>
  <si>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</si>
  <si>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</si>
  <si>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</si>
  <si>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SelectHealth, Inc.</t>
  </si>
  <si>
    <t>IHC Inc Grp</t>
  </si>
  <si>
    <t>N/A</t>
  </si>
  <si>
    <t>00880</t>
  </si>
  <si>
    <t>2014</t>
  </si>
  <si>
    <t>5381 Green Street Murray, UT 84123</t>
  </si>
  <si>
    <t>870409820</t>
  </si>
  <si>
    <t>95153</t>
  </si>
  <si>
    <t>68781</t>
  </si>
  <si>
    <t>340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</si>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</sst>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187</v>
      </c>
    </row>
    <row r="13" spans="1:6" x14ac:dyDescent="0.25">
      <c r="B13" s="232" t="s">
        <v>50</v>
      </c>
      <c r="C13" s="378" t="s">
        <v>187</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K41" activePane="bottomRight" state="frozen"/>
      <selection activeCell="B1" sqref="B1"/>
      <selection pane="topRight" activeCell="B1" sqref="B1"/>
      <selection pane="bottomLeft" activeCell="B1" sqref="B1"/>
      <selection pane="bottomRight" activeCell="O56" sqref="O5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244284085</v>
      </c>
      <c r="E5" s="106">
        <v>367228530.63</v>
      </c>
      <c r="F5" s="106">
        <v>0</v>
      </c>
      <c r="G5" s="106">
        <v>0</v>
      </c>
      <c r="H5" s="106">
        <v>0</v>
      </c>
      <c r="I5" s="105">
        <v>214951336.63</v>
      </c>
      <c r="J5" s="105">
        <v>339956273</v>
      </c>
      <c r="K5" s="106">
        <v>359542539.85000002</v>
      </c>
      <c r="L5" s="106">
        <v>0</v>
      </c>
      <c r="M5" s="106">
        <v>0</v>
      </c>
      <c r="N5" s="106">
        <v>0</v>
      </c>
      <c r="O5" s="105">
        <v>152929336.84999999</v>
      </c>
      <c r="P5" s="105">
        <v>676271353</v>
      </c>
      <c r="Q5" s="106">
        <v>676271353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386818290</v>
      </c>
      <c r="AT5" s="107">
        <v>386818290</v>
      </c>
      <c r="AU5" s="107">
        <v>0</v>
      </c>
      <c r="AV5" s="108"/>
      <c r="AW5" s="317"/>
    </row>
    <row r="6" spans="1:49" x14ac:dyDescent="0.25">
      <c r="B6" s="155" t="s">
        <v>223</v>
      </c>
      <c r="C6" s="62" t="s">
        <v>12</v>
      </c>
      <c r="D6" s="109">
        <v>67381541</v>
      </c>
      <c r="E6" s="110"/>
      <c r="F6" s="110"/>
      <c r="G6" s="111"/>
      <c r="H6" s="111"/>
      <c r="I6" s="112"/>
      <c r="J6" s="109">
        <v>12483000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877457</v>
      </c>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-2243478</v>
      </c>
      <c r="E8" s="289"/>
      <c r="F8" s="290"/>
      <c r="G8" s="290"/>
      <c r="H8" s="290"/>
      <c r="I8" s="293"/>
      <c r="J8" s="109">
        <v>-155286</v>
      </c>
      <c r="K8" s="289"/>
      <c r="L8" s="290"/>
      <c r="M8" s="290"/>
      <c r="N8" s="290"/>
      <c r="O8" s="293"/>
      <c r="P8" s="109">
        <v>-307786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-151111</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622031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1345196</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328578754</v>
      </c>
      <c r="E12" s="106">
        <v>346944682</v>
      </c>
      <c r="F12" s="106">
        <v>0</v>
      </c>
      <c r="G12" s="106">
        <v>0</v>
      </c>
      <c r="H12" s="106">
        <v>0</v>
      </c>
      <c r="I12" s="105">
        <v>268349055</v>
      </c>
      <c r="J12" s="105">
        <v>306411262</v>
      </c>
      <c r="K12" s="106">
        <v>308169818</v>
      </c>
      <c r="L12" s="106">
        <v>0</v>
      </c>
      <c r="M12" s="106">
        <v>0</v>
      </c>
      <c r="N12" s="106">
        <v>0</v>
      </c>
      <c r="O12" s="105">
        <v>150031517</v>
      </c>
      <c r="P12" s="105">
        <v>588345056</v>
      </c>
      <c r="Q12" s="106">
        <v>592184874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345722131</v>
      </c>
      <c r="AT12" s="107">
        <v>7508440</v>
      </c>
      <c r="AU12" s="107">
        <v>0</v>
      </c>
      <c r="AV12" s="312"/>
      <c r="AW12" s="317"/>
    </row>
    <row r="13" spans="1:49" ht="26.4" x14ac:dyDescent="0.25">
      <c r="B13" s="155" t="s">
        <v>230</v>
      </c>
      <c r="C13" s="62" t="s">
        <v>37</v>
      </c>
      <c r="D13" s="109">
        <v>47607072</v>
      </c>
      <c r="E13" s="110">
        <v>48225311</v>
      </c>
      <c r="F13" s="110"/>
      <c r="G13" s="289"/>
      <c r="H13" s="290"/>
      <c r="I13" s="109">
        <v>39447311</v>
      </c>
      <c r="J13" s="109">
        <v>42515060</v>
      </c>
      <c r="K13" s="110">
        <v>41911095</v>
      </c>
      <c r="L13" s="110"/>
      <c r="M13" s="289"/>
      <c r="N13" s="290"/>
      <c r="O13" s="109">
        <v>23104854</v>
      </c>
      <c r="P13" s="109">
        <v>91370388</v>
      </c>
      <c r="Q13" s="110">
        <v>91196471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51841089</v>
      </c>
      <c r="AT13" s="113">
        <v>0</v>
      </c>
      <c r="AU13" s="113"/>
      <c r="AV13" s="311"/>
      <c r="AW13" s="318"/>
    </row>
    <row r="14" spans="1:49" ht="26.4" x14ac:dyDescent="0.25">
      <c r="B14" s="155" t="s">
        <v>231</v>
      </c>
      <c r="C14" s="62" t="s">
        <v>6</v>
      </c>
      <c r="D14" s="109">
        <v>4140012</v>
      </c>
      <c r="E14" s="110">
        <v>3739155</v>
      </c>
      <c r="F14" s="110"/>
      <c r="G14" s="288"/>
      <c r="H14" s="291"/>
      <c r="I14" s="109">
        <v>2949717</v>
      </c>
      <c r="J14" s="109">
        <v>4669840</v>
      </c>
      <c r="K14" s="110">
        <v>4340751</v>
      </c>
      <c r="L14" s="110"/>
      <c r="M14" s="288"/>
      <c r="N14" s="291"/>
      <c r="O14" s="109">
        <v>2576355</v>
      </c>
      <c r="P14" s="109">
        <v>10383473</v>
      </c>
      <c r="Q14" s="110">
        <v>10793347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3363022</v>
      </c>
      <c r="AT14" s="113">
        <v>0</v>
      </c>
      <c r="AU14" s="113"/>
      <c r="AV14" s="311"/>
      <c r="AW14" s="318"/>
    </row>
    <row r="15" spans="1:49" ht="26.4" x14ac:dyDescent="0.25">
      <c r="B15" s="155" t="s">
        <v>232</v>
      </c>
      <c r="C15" s="62" t="s">
        <v>7</v>
      </c>
      <c r="D15" s="109">
        <v>42779000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-42779000</v>
      </c>
      <c r="E16" s="289"/>
      <c r="F16" s="290"/>
      <c r="G16" s="291"/>
      <c r="H16" s="291"/>
      <c r="I16" s="293"/>
      <c r="J16" s="109">
        <v>400</v>
      </c>
      <c r="K16" s="289"/>
      <c r="L16" s="290"/>
      <c r="M16" s="291"/>
      <c r="N16" s="291"/>
      <c r="O16" s="293"/>
      <c r="P16" s="109">
        <v>-113479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-59346</v>
      </c>
      <c r="AT16" s="113">
        <v>0</v>
      </c>
      <c r="AU16" s="113"/>
      <c r="AV16" s="311"/>
      <c r="AW16" s="318"/>
    </row>
    <row r="17" spans="1:49" x14ac:dyDescent="0.25">
      <c r="B17" s="155" t="s">
        <v>234</v>
      </c>
      <c r="C17" s="62" t="s">
        <v>62</v>
      </c>
      <c r="D17" s="109">
        <v>7664000</v>
      </c>
      <c r="E17" s="288"/>
      <c r="F17" s="291"/>
      <c r="G17" s="291"/>
      <c r="H17" s="291"/>
      <c r="I17" s="292"/>
      <c r="J17" s="109">
        <v>0</v>
      </c>
      <c r="K17" s="288"/>
      <c r="L17" s="291"/>
      <c r="M17" s="291"/>
      <c r="N17" s="291"/>
      <c r="O17" s="292"/>
      <c r="P17" s="109">
        <v>3468753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-3796000</v>
      </c>
      <c r="AT17" s="113">
        <v>0</v>
      </c>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10895</v>
      </c>
      <c r="E22" s="115">
        <v>10895</v>
      </c>
      <c r="F22" s="115">
        <v>0</v>
      </c>
      <c r="G22" s="115">
        <v>0</v>
      </c>
      <c r="H22" s="115">
        <v>0</v>
      </c>
      <c r="I22" s="114">
        <v>0</v>
      </c>
      <c r="J22" s="114">
        <v>11936</v>
      </c>
      <c r="K22" s="115">
        <v>11936</v>
      </c>
      <c r="L22" s="115">
        <v>0</v>
      </c>
      <c r="M22" s="115">
        <v>0</v>
      </c>
      <c r="N22" s="115">
        <v>0</v>
      </c>
      <c r="O22" s="114">
        <v>0</v>
      </c>
      <c r="P22" s="114">
        <v>23199</v>
      </c>
      <c r="Q22" s="115">
        <v>23199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4308</v>
      </c>
      <c r="AT22" s="116">
        <v>243</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198433</v>
      </c>
      <c r="E26" s="110">
        <v>198433</v>
      </c>
      <c r="F26" s="110"/>
      <c r="G26" s="110"/>
      <c r="H26" s="110"/>
      <c r="I26" s="109">
        <v>103508</v>
      </c>
      <c r="J26" s="109">
        <v>233587</v>
      </c>
      <c r="K26" s="110">
        <v>233587</v>
      </c>
      <c r="L26" s="110"/>
      <c r="M26" s="110"/>
      <c r="N26" s="110"/>
      <c r="O26" s="109">
        <v>101500</v>
      </c>
      <c r="P26" s="109">
        <v>383493</v>
      </c>
      <c r="Q26" s="110">
        <v>383493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1431362</v>
      </c>
      <c r="E27" s="110">
        <v>1431362</v>
      </c>
      <c r="F27" s="110"/>
      <c r="G27" s="110"/>
      <c r="H27" s="110"/>
      <c r="I27" s="109">
        <v>891396</v>
      </c>
      <c r="J27" s="109">
        <v>1996039</v>
      </c>
      <c r="K27" s="110">
        <v>1996039</v>
      </c>
      <c r="L27" s="110"/>
      <c r="M27" s="110"/>
      <c r="N27" s="110"/>
      <c r="O27" s="109">
        <v>913302</v>
      </c>
      <c r="P27" s="109">
        <v>3970700</v>
      </c>
      <c r="Q27" s="110">
        <v>3970700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2303022</v>
      </c>
      <c r="AT27" s="113">
        <v>16780</v>
      </c>
      <c r="AU27" s="113"/>
      <c r="AV27" s="314"/>
      <c r="AW27" s="318"/>
    </row>
    <row r="28" spans="1:49" s="5" customFormat="1" x14ac:dyDescent="0.25">
      <c r="A28" s="35"/>
      <c r="B28" s="158" t="s">
        <v>245</v>
      </c>
      <c r="C28" s="62"/>
      <c r="D28" s="109">
        <v>3582664</v>
      </c>
      <c r="E28" s="110">
        <v>3582664</v>
      </c>
      <c r="F28" s="110"/>
      <c r="G28" s="110"/>
      <c r="H28" s="110"/>
      <c r="I28" s="109">
        <v>3569711</v>
      </c>
      <c r="J28" s="109">
        <v>286297</v>
      </c>
      <c r="K28" s="110">
        <v>286297</v>
      </c>
      <c r="L28" s="110"/>
      <c r="M28" s="110"/>
      <c r="N28" s="110"/>
      <c r="O28" s="109">
        <v>285142</v>
      </c>
      <c r="P28" s="109">
        <v>45652</v>
      </c>
      <c r="Q28" s="110">
        <v>45652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37422</v>
      </c>
      <c r="AT28" s="113">
        <v>600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2436</v>
      </c>
      <c r="E30" s="110">
        <v>2436</v>
      </c>
      <c r="F30" s="110"/>
      <c r="G30" s="110"/>
      <c r="H30" s="110"/>
      <c r="I30" s="109">
        <v>2011</v>
      </c>
      <c r="J30" s="109">
        <v>14436</v>
      </c>
      <c r="K30" s="110">
        <v>14436</v>
      </c>
      <c r="L30" s="110"/>
      <c r="M30" s="110"/>
      <c r="N30" s="110"/>
      <c r="O30" s="109">
        <v>399</v>
      </c>
      <c r="P30" s="109">
        <v>47123</v>
      </c>
      <c r="Q30" s="110">
        <v>47123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3971</v>
      </c>
      <c r="AT30" s="113">
        <v>226</v>
      </c>
      <c r="AU30" s="113"/>
      <c r="AV30" s="113">
        <v>26105</v>
      </c>
      <c r="AW30" s="318"/>
    </row>
    <row r="31" spans="1:49" x14ac:dyDescent="0.25">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3470628</v>
      </c>
      <c r="E34" s="110">
        <v>5564853</v>
      </c>
      <c r="F34" s="110"/>
      <c r="G34" s="110"/>
      <c r="H34" s="110"/>
      <c r="I34" s="109">
        <v>2513070</v>
      </c>
      <c r="J34" s="109">
        <v>6702048</v>
      </c>
      <c r="K34" s="110">
        <v>6702048</v>
      </c>
      <c r="L34" s="110"/>
      <c r="M34" s="110"/>
      <c r="N34" s="110"/>
      <c r="O34" s="109">
        <v>2986443</v>
      </c>
      <c r="P34" s="109">
        <v>11291508</v>
      </c>
      <c r="Q34" s="110">
        <v>11291508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28168</v>
      </c>
      <c r="E35" s="110">
        <v>28168</v>
      </c>
      <c r="F35" s="110"/>
      <c r="G35" s="110"/>
      <c r="H35" s="110"/>
      <c r="I35" s="109">
        <v>20994</v>
      </c>
      <c r="J35" s="109">
        <v>21627</v>
      </c>
      <c r="K35" s="110">
        <v>21627</v>
      </c>
      <c r="L35" s="110"/>
      <c r="M35" s="110"/>
      <c r="N35" s="110"/>
      <c r="O35" s="109">
        <v>13476</v>
      </c>
      <c r="P35" s="109">
        <v>36436</v>
      </c>
      <c r="Q35" s="110">
        <v>36436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28430</v>
      </c>
      <c r="AT35" s="113">
        <v>774</v>
      </c>
      <c r="AU35" s="113"/>
      <c r="AV35" s="113">
        <v>32564</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1030613</v>
      </c>
      <c r="E37" s="118">
        <v>1030613</v>
      </c>
      <c r="F37" s="118"/>
      <c r="G37" s="118"/>
      <c r="H37" s="118"/>
      <c r="I37" s="117">
        <v>554078</v>
      </c>
      <c r="J37" s="117">
        <v>1155541</v>
      </c>
      <c r="K37" s="118">
        <v>1155541</v>
      </c>
      <c r="L37" s="118"/>
      <c r="M37" s="118"/>
      <c r="N37" s="118"/>
      <c r="O37" s="117">
        <v>491402</v>
      </c>
      <c r="P37" s="117">
        <v>2398734</v>
      </c>
      <c r="Q37" s="118">
        <v>2398734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2349135</v>
      </c>
      <c r="AT37" s="119">
        <v>18784</v>
      </c>
      <c r="AU37" s="119"/>
      <c r="AV37" s="119">
        <v>1673425</v>
      </c>
      <c r="AW37" s="317"/>
    </row>
    <row r="38" spans="1:49" x14ac:dyDescent="0.25">
      <c r="B38" s="155" t="s">
        <v>255</v>
      </c>
      <c r="C38" s="62" t="s">
        <v>16</v>
      </c>
      <c r="D38" s="109">
        <v>122072</v>
      </c>
      <c r="E38" s="110">
        <v>122072</v>
      </c>
      <c r="F38" s="110"/>
      <c r="G38" s="110"/>
      <c r="H38" s="110"/>
      <c r="I38" s="109">
        <v>79748</v>
      </c>
      <c r="J38" s="109">
        <v>115955</v>
      </c>
      <c r="K38" s="110">
        <v>115955</v>
      </c>
      <c r="L38" s="110"/>
      <c r="M38" s="110"/>
      <c r="N38" s="110"/>
      <c r="O38" s="109">
        <v>58121</v>
      </c>
      <c r="P38" s="109">
        <v>236181</v>
      </c>
      <c r="Q38" s="110">
        <v>236181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209302</v>
      </c>
      <c r="AT38" s="113">
        <v>768</v>
      </c>
      <c r="AU38" s="113"/>
      <c r="AV38" s="113">
        <v>198788</v>
      </c>
      <c r="AW38" s="318"/>
    </row>
    <row r="39" spans="1:49" x14ac:dyDescent="0.25">
      <c r="B39" s="158" t="s">
        <v>256</v>
      </c>
      <c r="C39" s="62" t="s">
        <v>17</v>
      </c>
      <c r="D39" s="109">
        <v>112681</v>
      </c>
      <c r="E39" s="110">
        <v>112681</v>
      </c>
      <c r="F39" s="110"/>
      <c r="G39" s="110"/>
      <c r="H39" s="110"/>
      <c r="I39" s="109">
        <v>73614</v>
      </c>
      <c r="J39" s="109">
        <v>107034</v>
      </c>
      <c r="K39" s="110">
        <v>107034</v>
      </c>
      <c r="L39" s="110"/>
      <c r="M39" s="110"/>
      <c r="N39" s="110"/>
      <c r="O39" s="109">
        <v>53650</v>
      </c>
      <c r="P39" s="109">
        <v>218014</v>
      </c>
      <c r="Q39" s="110">
        <v>218014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193202</v>
      </c>
      <c r="AT39" s="113">
        <v>709</v>
      </c>
      <c r="AU39" s="113"/>
      <c r="AV39" s="113">
        <v>183496</v>
      </c>
      <c r="AW39" s="318"/>
    </row>
    <row r="40" spans="1:49" x14ac:dyDescent="0.25">
      <c r="B40" s="158" t="s">
        <v>257</v>
      </c>
      <c r="C40" s="62" t="s">
        <v>38</v>
      </c>
      <c r="D40" s="109">
        <v>368217</v>
      </c>
      <c r="E40" s="110">
        <v>368217</v>
      </c>
      <c r="F40" s="110"/>
      <c r="G40" s="110"/>
      <c r="H40" s="110"/>
      <c r="I40" s="109">
        <v>219277</v>
      </c>
      <c r="J40" s="109">
        <v>372912</v>
      </c>
      <c r="K40" s="110">
        <v>372912</v>
      </c>
      <c r="L40" s="110"/>
      <c r="M40" s="110"/>
      <c r="N40" s="110"/>
      <c r="O40" s="109">
        <v>170481</v>
      </c>
      <c r="P40" s="109">
        <v>826873</v>
      </c>
      <c r="Q40" s="110">
        <v>826873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467067</v>
      </c>
      <c r="AT40" s="113">
        <v>8365</v>
      </c>
      <c r="AU40" s="113"/>
      <c r="AV40" s="113">
        <v>926406</v>
      </c>
      <c r="AW40" s="318"/>
    </row>
    <row r="41" spans="1:49" s="5" customFormat="1" ht="26.4" x14ac:dyDescent="0.25">
      <c r="A41" s="35"/>
      <c r="B41" s="158" t="s">
        <v>258</v>
      </c>
      <c r="C41" s="62" t="s">
        <v>129</v>
      </c>
      <c r="D41" s="109">
        <v>568204</v>
      </c>
      <c r="E41" s="110">
        <v>568204</v>
      </c>
      <c r="F41" s="110"/>
      <c r="G41" s="110"/>
      <c r="H41" s="110"/>
      <c r="I41" s="109">
        <v>415346</v>
      </c>
      <c r="J41" s="109">
        <v>480566</v>
      </c>
      <c r="K41" s="110">
        <v>480566</v>
      </c>
      <c r="L41" s="110"/>
      <c r="M41" s="110"/>
      <c r="N41" s="110"/>
      <c r="O41" s="109">
        <v>255704</v>
      </c>
      <c r="P41" s="109">
        <v>894915</v>
      </c>
      <c r="Q41" s="110">
        <v>894915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742352</v>
      </c>
      <c r="AT41" s="113">
        <v>28566</v>
      </c>
      <c r="AU41" s="113"/>
      <c r="AV41" s="113">
        <v>715324</v>
      </c>
      <c r="AW41" s="318"/>
    </row>
    <row r="42" spans="1:49" s="5" customFormat="1" ht="24.9" customHeight="1" x14ac:dyDescent="0.25">
      <c r="A42" s="35"/>
      <c r="B42" s="155" t="s">
        <v>259</v>
      </c>
      <c r="C42" s="62" t="s">
        <v>87</v>
      </c>
      <c r="D42" s="109">
        <v>69373</v>
      </c>
      <c r="E42" s="110">
        <v>69373</v>
      </c>
      <c r="F42" s="110"/>
      <c r="G42" s="110"/>
      <c r="H42" s="110"/>
      <c r="I42" s="109">
        <v>35992</v>
      </c>
      <c r="J42" s="109">
        <v>81663</v>
      </c>
      <c r="K42" s="110">
        <v>81663</v>
      </c>
      <c r="L42" s="110"/>
      <c r="M42" s="110"/>
      <c r="N42" s="110"/>
      <c r="O42" s="109">
        <v>35223</v>
      </c>
      <c r="P42" s="109">
        <v>134071</v>
      </c>
      <c r="Q42" s="110">
        <v>134071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77923</v>
      </c>
      <c r="AT42" s="113">
        <v>0</v>
      </c>
      <c r="AU42" s="113"/>
      <c r="AV42" s="113">
        <v>108930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3831797</v>
      </c>
      <c r="E44" s="118">
        <v>3831797</v>
      </c>
      <c r="F44" s="118"/>
      <c r="G44" s="118"/>
      <c r="H44" s="118"/>
      <c r="I44" s="117">
        <v>2085655</v>
      </c>
      <c r="J44" s="117">
        <v>3201108</v>
      </c>
      <c r="K44" s="118">
        <v>3201108</v>
      </c>
      <c r="L44" s="118"/>
      <c r="M44" s="118"/>
      <c r="N44" s="118"/>
      <c r="O44" s="117">
        <v>1508434</v>
      </c>
      <c r="P44" s="117">
        <v>6134453</v>
      </c>
      <c r="Q44" s="118">
        <v>6134453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5447619</v>
      </c>
      <c r="AT44" s="119">
        <v>177888</v>
      </c>
      <c r="AU44" s="119"/>
      <c r="AV44" s="119">
        <v>4791156</v>
      </c>
      <c r="AW44" s="317"/>
    </row>
    <row r="45" spans="1:49" x14ac:dyDescent="0.25">
      <c r="B45" s="161" t="s">
        <v>262</v>
      </c>
      <c r="C45" s="62" t="s">
        <v>19</v>
      </c>
      <c r="D45" s="109">
        <v>7799186</v>
      </c>
      <c r="E45" s="110">
        <v>7799186</v>
      </c>
      <c r="F45" s="110"/>
      <c r="G45" s="110"/>
      <c r="H45" s="110"/>
      <c r="I45" s="109">
        <v>4837103</v>
      </c>
      <c r="J45" s="109">
        <v>7133290</v>
      </c>
      <c r="K45" s="110">
        <v>7133290</v>
      </c>
      <c r="L45" s="110"/>
      <c r="M45" s="110"/>
      <c r="N45" s="110"/>
      <c r="O45" s="109">
        <v>3428559</v>
      </c>
      <c r="P45" s="109">
        <v>13429180</v>
      </c>
      <c r="Q45" s="110">
        <v>13429180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12654280</v>
      </c>
      <c r="AT45" s="113">
        <v>284377</v>
      </c>
      <c r="AU45" s="113"/>
      <c r="AV45" s="113">
        <v>10428036</v>
      </c>
      <c r="AW45" s="318"/>
    </row>
    <row r="46" spans="1:49" x14ac:dyDescent="0.25">
      <c r="B46" s="161" t="s">
        <v>263</v>
      </c>
      <c r="C46" s="62" t="s">
        <v>20</v>
      </c>
      <c r="D46" s="109">
        <v>4794879</v>
      </c>
      <c r="E46" s="110">
        <v>4794879</v>
      </c>
      <c r="F46" s="110"/>
      <c r="G46" s="110"/>
      <c r="H46" s="110"/>
      <c r="I46" s="109">
        <v>3305468</v>
      </c>
      <c r="J46" s="109">
        <v>4162044</v>
      </c>
      <c r="K46" s="110">
        <v>4162044</v>
      </c>
      <c r="L46" s="110"/>
      <c r="M46" s="110"/>
      <c r="N46" s="110"/>
      <c r="O46" s="109">
        <v>2045333</v>
      </c>
      <c r="P46" s="109">
        <v>8690590</v>
      </c>
      <c r="Q46" s="110">
        <v>8690590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5853204</v>
      </c>
      <c r="AT46" s="113">
        <v>253790</v>
      </c>
      <c r="AU46" s="113"/>
      <c r="AV46" s="113">
        <v>5954310</v>
      </c>
      <c r="AW46" s="318"/>
    </row>
    <row r="47" spans="1:49" x14ac:dyDescent="0.25">
      <c r="B47" s="161" t="s">
        <v>264</v>
      </c>
      <c r="C47" s="62" t="s">
        <v>21</v>
      </c>
      <c r="D47" s="109">
        <v>12600466</v>
      </c>
      <c r="E47" s="110">
        <v>12600466</v>
      </c>
      <c r="F47" s="110"/>
      <c r="G47" s="110"/>
      <c r="H47" s="110"/>
      <c r="I47" s="109">
        <v>7289946</v>
      </c>
      <c r="J47" s="109">
        <v>21122644</v>
      </c>
      <c r="K47" s="110">
        <v>21122644</v>
      </c>
      <c r="L47" s="110"/>
      <c r="M47" s="110"/>
      <c r="N47" s="110"/>
      <c r="O47" s="109">
        <v>10176780</v>
      </c>
      <c r="P47" s="109">
        <v>10888100</v>
      </c>
      <c r="Q47" s="110">
        <v>10888100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2743914</v>
      </c>
      <c r="AT47" s="113">
        <v>750703</v>
      </c>
      <c r="AU47" s="113"/>
      <c r="AV47" s="113">
        <v>942598</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716768</v>
      </c>
      <c r="E49" s="110">
        <v>716768</v>
      </c>
      <c r="F49" s="110"/>
      <c r="G49" s="110"/>
      <c r="H49" s="110"/>
      <c r="I49" s="109">
        <v>468273</v>
      </c>
      <c r="J49" s="109">
        <v>682326</v>
      </c>
      <c r="K49" s="110">
        <v>682326</v>
      </c>
      <c r="L49" s="110"/>
      <c r="M49" s="110"/>
      <c r="N49" s="110"/>
      <c r="O49" s="109">
        <v>322413</v>
      </c>
      <c r="P49" s="109">
        <v>1416850</v>
      </c>
      <c r="Q49" s="110">
        <v>1416850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1246529</v>
      </c>
      <c r="AT49" s="113">
        <v>36895</v>
      </c>
      <c r="AU49" s="113"/>
      <c r="AV49" s="113">
        <v>1086381</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5567093</v>
      </c>
      <c r="E51" s="110">
        <v>5567093</v>
      </c>
      <c r="F51" s="110"/>
      <c r="G51" s="110"/>
      <c r="H51" s="110"/>
      <c r="I51" s="109">
        <v>3500676</v>
      </c>
      <c r="J51" s="109">
        <v>1877784</v>
      </c>
      <c r="K51" s="110">
        <v>1877784</v>
      </c>
      <c r="L51" s="110"/>
      <c r="M51" s="110"/>
      <c r="N51" s="110"/>
      <c r="O51" s="109">
        <v>923181</v>
      </c>
      <c r="P51" s="109">
        <v>3947700</v>
      </c>
      <c r="Q51" s="110">
        <v>3947700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3355194</v>
      </c>
      <c r="AT51" s="113">
        <v>102892</v>
      </c>
      <c r="AU51" s="113"/>
      <c r="AV51" s="113">
        <v>3181506</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39965635</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45773</v>
      </c>
      <c r="E56" s="122">
        <v>45773</v>
      </c>
      <c r="F56" s="122"/>
      <c r="G56" s="122"/>
      <c r="H56" s="122"/>
      <c r="I56" s="121">
        <v>31073</v>
      </c>
      <c r="J56" s="121">
        <v>43445</v>
      </c>
      <c r="K56" s="122">
        <v>43445</v>
      </c>
      <c r="L56" s="122"/>
      <c r="M56" s="122"/>
      <c r="N56" s="122"/>
      <c r="O56" s="121">
        <v>29638</v>
      </c>
      <c r="P56" s="121">
        <v>69718</v>
      </c>
      <c r="Q56" s="122">
        <v>69718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106129</v>
      </c>
      <c r="AT56" s="123">
        <v>11930</v>
      </c>
      <c r="AU56" s="123"/>
      <c r="AV56" s="123">
        <v>51929</v>
      </c>
      <c r="AW56" s="309"/>
    </row>
    <row r="57" spans="2:49" x14ac:dyDescent="0.25">
      <c r="B57" s="161" t="s">
        <v>273</v>
      </c>
      <c r="C57" s="62" t="s">
        <v>25</v>
      </c>
      <c r="D57" s="124">
        <v>103089</v>
      </c>
      <c r="E57" s="125">
        <v>103089</v>
      </c>
      <c r="F57" s="125"/>
      <c r="G57" s="125"/>
      <c r="H57" s="125"/>
      <c r="I57" s="124">
        <v>61525</v>
      </c>
      <c r="J57" s="124">
        <v>117843</v>
      </c>
      <c r="K57" s="125">
        <v>117843</v>
      </c>
      <c r="L57" s="125"/>
      <c r="M57" s="125"/>
      <c r="N57" s="125"/>
      <c r="O57" s="124">
        <v>77059</v>
      </c>
      <c r="P57" s="124">
        <v>190379</v>
      </c>
      <c r="Q57" s="125">
        <v>190379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106129</v>
      </c>
      <c r="AT57" s="126">
        <v>34226</v>
      </c>
      <c r="AU57" s="126"/>
      <c r="AV57" s="126">
        <v>152246</v>
      </c>
      <c r="AW57" s="310"/>
    </row>
    <row r="58" spans="2:49" x14ac:dyDescent="0.25">
      <c r="B58" s="161" t="s">
        <v>274</v>
      </c>
      <c r="C58" s="62" t="s">
        <v>26</v>
      </c>
      <c r="D58" s="330"/>
      <c r="E58" s="331"/>
      <c r="F58" s="331"/>
      <c r="G58" s="331"/>
      <c r="H58" s="331"/>
      <c r="I58" s="330"/>
      <c r="J58" s="124">
        <v>6277</v>
      </c>
      <c r="K58" s="125">
        <v>6277</v>
      </c>
      <c r="L58" s="125"/>
      <c r="M58" s="125"/>
      <c r="N58" s="125"/>
      <c r="O58" s="124">
        <v>3954</v>
      </c>
      <c r="P58" s="124">
        <v>323</v>
      </c>
      <c r="Q58" s="125">
        <v>323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736</v>
      </c>
      <c r="AU58" s="126"/>
      <c r="AV58" s="126">
        <v>35</v>
      </c>
      <c r="AW58" s="310"/>
    </row>
    <row r="59" spans="2:49" x14ac:dyDescent="0.25">
      <c r="B59" s="161" t="s">
        <v>275</v>
      </c>
      <c r="C59" s="62" t="s">
        <v>27</v>
      </c>
      <c r="D59" s="124">
        <v>1144804</v>
      </c>
      <c r="E59" s="125">
        <v>1144804</v>
      </c>
      <c r="F59" s="125"/>
      <c r="G59" s="125"/>
      <c r="H59" s="125"/>
      <c r="I59" s="124">
        <v>593950</v>
      </c>
      <c r="J59" s="124">
        <v>1347616</v>
      </c>
      <c r="K59" s="125">
        <v>1347616</v>
      </c>
      <c r="L59" s="125"/>
      <c r="M59" s="125"/>
      <c r="N59" s="125"/>
      <c r="O59" s="124">
        <v>581256</v>
      </c>
      <c r="P59" s="124">
        <v>2212459</v>
      </c>
      <c r="Q59" s="125">
        <v>2212459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1285893</v>
      </c>
      <c r="AT59" s="126">
        <v>394254</v>
      </c>
      <c r="AU59" s="126"/>
      <c r="AV59" s="126">
        <v>1797582</v>
      </c>
      <c r="AW59" s="310"/>
    </row>
    <row r="60" spans="2:49" x14ac:dyDescent="0.25">
      <c r="B60" s="161" t="s">
        <v>276</v>
      </c>
      <c r="C60" s="62"/>
      <c r="D60" s="127">
        <v>95400.333333333328</v>
      </c>
      <c r="E60" s="128">
        <v>95400.333333333328</v>
      </c>
      <c r="F60" s="128">
        <v>0</v>
      </c>
      <c r="G60" s="128">
        <v>0</v>
      </c>
      <c r="H60" s="128">
        <v>0</v>
      </c>
      <c r="I60" s="127">
        <v>49495.833333333336</v>
      </c>
      <c r="J60" s="127">
        <v>112301.33333333333</v>
      </c>
      <c r="K60" s="128">
        <v>112301.33333333333</v>
      </c>
      <c r="L60" s="128">
        <v>0</v>
      </c>
      <c r="M60" s="128">
        <v>0</v>
      </c>
      <c r="N60" s="128">
        <v>0</v>
      </c>
      <c r="O60" s="127">
        <v>48438</v>
      </c>
      <c r="P60" s="127">
        <v>184371.58333333334</v>
      </c>
      <c r="Q60" s="128">
        <v>184371.58333333334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107157.75</v>
      </c>
      <c r="AT60" s="129">
        <v>32854.5</v>
      </c>
      <c r="AU60" s="129">
        <v>0</v>
      </c>
      <c r="AV60" s="129">
        <v>149798.5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50983317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244284085</v>
      </c>
      <c r="E5" s="118">
        <v>244284085</v>
      </c>
      <c r="F5" s="118"/>
      <c r="G5" s="130"/>
      <c r="H5" s="130"/>
      <c r="I5" s="117">
        <v>151084096</v>
      </c>
      <c r="J5" s="117">
        <v>339956273</v>
      </c>
      <c r="K5" s="118">
        <v>339956273</v>
      </c>
      <c r="L5" s="118"/>
      <c r="M5" s="118"/>
      <c r="N5" s="118"/>
      <c r="O5" s="117">
        <v>154686426</v>
      </c>
      <c r="P5" s="117">
        <v>676271353</v>
      </c>
      <c r="Q5" s="118">
        <v>676271353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386818290</v>
      </c>
      <c r="AT5" s="119">
        <v>386818290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51361644.149999999</v>
      </c>
      <c r="F15" s="110"/>
      <c r="G15" s="110"/>
      <c r="H15" s="110"/>
      <c r="I15" s="109">
        <v>51361644.149999999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12505596.479999999</v>
      </c>
      <c r="F16" s="110"/>
      <c r="G16" s="110"/>
      <c r="H16" s="110"/>
      <c r="I16" s="109">
        <v>12505596.479999999</v>
      </c>
      <c r="J16" s="109"/>
      <c r="K16" s="110">
        <v>-1757089.15</v>
      </c>
      <c r="L16" s="110"/>
      <c r="M16" s="110"/>
      <c r="N16" s="110"/>
      <c r="O16" s="109">
        <v>-1757089.15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59077205</v>
      </c>
      <c r="F17" s="269"/>
      <c r="G17" s="269"/>
      <c r="H17" s="110"/>
      <c r="I17" s="293"/>
      <c r="J17" s="109"/>
      <c r="K17" s="269">
        <v>21343356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56814456</v>
      </c>
      <c r="E20" s="110">
        <v>56814456</v>
      </c>
      <c r="F20" s="110"/>
      <c r="G20" s="110"/>
      <c r="H20" s="110"/>
      <c r="I20" s="109">
        <v>56814456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296793809</v>
      </c>
      <c r="E23" s="288"/>
      <c r="F23" s="288"/>
      <c r="G23" s="288"/>
      <c r="H23" s="288"/>
      <c r="I23" s="292"/>
      <c r="J23" s="109">
        <v>298220755</v>
      </c>
      <c r="K23" s="288"/>
      <c r="L23" s="288"/>
      <c r="M23" s="288"/>
      <c r="N23" s="288"/>
      <c r="O23" s="292"/>
      <c r="P23" s="109">
        <v>596210195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311460099</v>
      </c>
      <c r="AT23" s="113">
        <v>7575076</v>
      </c>
      <c r="AU23" s="113"/>
      <c r="AV23" s="311"/>
      <c r="AW23" s="318"/>
    </row>
    <row r="24" spans="2:49" ht="28.5" customHeight="1" x14ac:dyDescent="0.25">
      <c r="B24" s="178" t="s">
        <v>114</v>
      </c>
      <c r="C24" s="133"/>
      <c r="D24" s="293"/>
      <c r="E24" s="110">
        <v>340057513</v>
      </c>
      <c r="F24" s="110"/>
      <c r="G24" s="110"/>
      <c r="H24" s="110"/>
      <c r="I24" s="109">
        <v>263327375</v>
      </c>
      <c r="J24" s="293"/>
      <c r="K24" s="110">
        <v>302586690</v>
      </c>
      <c r="L24" s="110"/>
      <c r="M24" s="110"/>
      <c r="N24" s="110"/>
      <c r="O24" s="109">
        <v>146748317</v>
      </c>
      <c r="P24" s="293"/>
      <c r="Q24" s="110">
        <v>586328798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46872629</v>
      </c>
      <c r="E26" s="288"/>
      <c r="F26" s="288"/>
      <c r="G26" s="288"/>
      <c r="H26" s="288"/>
      <c r="I26" s="292"/>
      <c r="J26" s="109">
        <v>40715554</v>
      </c>
      <c r="K26" s="288"/>
      <c r="L26" s="288"/>
      <c r="M26" s="288"/>
      <c r="N26" s="288"/>
      <c r="O26" s="292"/>
      <c r="P26" s="109">
        <v>66391537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45223849</v>
      </c>
      <c r="AT26" s="113">
        <v>607000</v>
      </c>
      <c r="AU26" s="113"/>
      <c r="AV26" s="311"/>
      <c r="AW26" s="318"/>
    </row>
    <row r="27" spans="2:49" s="5" customFormat="1" ht="26.4" x14ac:dyDescent="0.25">
      <c r="B27" s="178" t="s">
        <v>85</v>
      </c>
      <c r="C27" s="133"/>
      <c r="D27" s="293"/>
      <c r="E27" s="110">
        <v>6865168</v>
      </c>
      <c r="F27" s="110"/>
      <c r="G27" s="110"/>
      <c r="H27" s="110"/>
      <c r="I27" s="109">
        <v>5280451</v>
      </c>
      <c r="J27" s="293"/>
      <c r="K27" s="110">
        <v>5512948</v>
      </c>
      <c r="L27" s="110"/>
      <c r="M27" s="110"/>
      <c r="N27" s="110"/>
      <c r="O27" s="109">
        <v>3528950</v>
      </c>
      <c r="P27" s="293"/>
      <c r="Q27" s="110">
        <v>7309234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13952761</v>
      </c>
      <c r="E28" s="289"/>
      <c r="F28" s="289"/>
      <c r="G28" s="289"/>
      <c r="H28" s="289"/>
      <c r="I28" s="293"/>
      <c r="J28" s="109">
        <v>32741942</v>
      </c>
      <c r="K28" s="289"/>
      <c r="L28" s="289"/>
      <c r="M28" s="289"/>
      <c r="N28" s="289"/>
      <c r="O28" s="293"/>
      <c r="P28" s="109">
        <v>75481776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44189000</v>
      </c>
      <c r="AT28" s="113">
        <v>660000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864958</v>
      </c>
      <c r="E45" s="110">
        <v>52498</v>
      </c>
      <c r="F45" s="110"/>
      <c r="G45" s="110"/>
      <c r="H45" s="110"/>
      <c r="I45" s="109">
        <v>27237</v>
      </c>
      <c r="J45" s="109">
        <v>2138386</v>
      </c>
      <c r="K45" s="110">
        <v>52733</v>
      </c>
      <c r="L45" s="110"/>
      <c r="M45" s="110"/>
      <c r="N45" s="110"/>
      <c r="O45" s="109">
        <v>22745</v>
      </c>
      <c r="P45" s="109">
        <v>2863879</v>
      </c>
      <c r="Q45" s="110">
        <v>113740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34831751</v>
      </c>
      <c r="AT45" s="113">
        <v>0</v>
      </c>
      <c r="AU45" s="113"/>
      <c r="AV45" s="311"/>
      <c r="AW45" s="318"/>
    </row>
    <row r="46" spans="2:49" x14ac:dyDescent="0.25">
      <c r="B46" s="176" t="s">
        <v>116</v>
      </c>
      <c r="C46" s="133" t="s">
        <v>31</v>
      </c>
      <c r="D46" s="109">
        <v>994705</v>
      </c>
      <c r="E46" s="110">
        <v>969976</v>
      </c>
      <c r="F46" s="110"/>
      <c r="G46" s="110"/>
      <c r="H46" s="110"/>
      <c r="I46" s="109">
        <v>503245</v>
      </c>
      <c r="J46" s="109">
        <v>1094416</v>
      </c>
      <c r="K46" s="110">
        <v>1077399</v>
      </c>
      <c r="L46" s="110"/>
      <c r="M46" s="110"/>
      <c r="N46" s="110"/>
      <c r="O46" s="109">
        <v>464706</v>
      </c>
      <c r="P46" s="109">
        <v>1854938</v>
      </c>
      <c r="Q46" s="110">
        <v>1783042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100854</v>
      </c>
      <c r="AT46" s="113">
        <v>0</v>
      </c>
      <c r="AU46" s="113"/>
      <c r="AV46" s="311"/>
      <c r="AW46" s="318"/>
    </row>
    <row r="47" spans="2:49" x14ac:dyDescent="0.25">
      <c r="B47" s="176" t="s">
        <v>117</v>
      </c>
      <c r="C47" s="133" t="s">
        <v>32</v>
      </c>
      <c r="D47" s="109">
        <v>860583</v>
      </c>
      <c r="E47" s="289"/>
      <c r="F47" s="289"/>
      <c r="G47" s="289"/>
      <c r="H47" s="289"/>
      <c r="I47" s="293"/>
      <c r="J47" s="109">
        <v>2252591</v>
      </c>
      <c r="K47" s="289"/>
      <c r="L47" s="289"/>
      <c r="M47" s="289"/>
      <c r="N47" s="289"/>
      <c r="O47" s="293"/>
      <c r="P47" s="109">
        <v>2830145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146461</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2553551</v>
      </c>
      <c r="E49" s="110">
        <v>1000473</v>
      </c>
      <c r="F49" s="110"/>
      <c r="G49" s="110"/>
      <c r="H49" s="110"/>
      <c r="I49" s="109">
        <v>789253</v>
      </c>
      <c r="J49" s="109">
        <v>2600913</v>
      </c>
      <c r="K49" s="110">
        <v>1059952</v>
      </c>
      <c r="L49" s="110"/>
      <c r="M49" s="110"/>
      <c r="N49" s="110"/>
      <c r="O49" s="109">
        <v>733201</v>
      </c>
      <c r="P49" s="109">
        <v>5259808</v>
      </c>
      <c r="Q49" s="110">
        <v>3349940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2355207</v>
      </c>
      <c r="AT49" s="113">
        <v>13636</v>
      </c>
      <c r="AU49" s="113"/>
      <c r="AV49" s="311"/>
      <c r="AW49" s="318"/>
    </row>
    <row r="50" spans="2:49" x14ac:dyDescent="0.25">
      <c r="B50" s="176" t="s">
        <v>119</v>
      </c>
      <c r="C50" s="133" t="s">
        <v>34</v>
      </c>
      <c r="D50" s="109">
        <v>419548</v>
      </c>
      <c r="E50" s="289"/>
      <c r="F50" s="289"/>
      <c r="G50" s="289"/>
      <c r="H50" s="289"/>
      <c r="I50" s="293"/>
      <c r="J50" s="109">
        <v>1837597</v>
      </c>
      <c r="K50" s="289"/>
      <c r="L50" s="289"/>
      <c r="M50" s="289"/>
      <c r="N50" s="289"/>
      <c r="O50" s="293"/>
      <c r="P50" s="109">
        <v>4596236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796246</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328578754</v>
      </c>
      <c r="E54" s="115">
        <v>346944682</v>
      </c>
      <c r="F54" s="115">
        <v>0</v>
      </c>
      <c r="G54" s="115">
        <v>0</v>
      </c>
      <c r="H54" s="115">
        <v>0</v>
      </c>
      <c r="I54" s="114">
        <v>268349055</v>
      </c>
      <c r="J54" s="114">
        <v>306411262</v>
      </c>
      <c r="K54" s="115">
        <v>308169818</v>
      </c>
      <c r="L54" s="115">
        <v>0</v>
      </c>
      <c r="M54" s="115">
        <v>0</v>
      </c>
      <c r="N54" s="115">
        <v>0</v>
      </c>
      <c r="O54" s="114">
        <v>150031517</v>
      </c>
      <c r="P54" s="114">
        <v>588345056</v>
      </c>
      <c r="Q54" s="115">
        <v>592184874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345722131</v>
      </c>
      <c r="AT54" s="116">
        <v>7508440</v>
      </c>
      <c r="AU54" s="116">
        <v>0</v>
      </c>
      <c r="AV54" s="311"/>
      <c r="AW54" s="318"/>
    </row>
    <row r="55" spans="2:49" ht="26.4" x14ac:dyDescent="0.25">
      <c r="B55" s="181" t="s">
        <v>304</v>
      </c>
      <c r="C55" s="137" t="s">
        <v>28</v>
      </c>
      <c r="D55" s="114">
        <v>10895</v>
      </c>
      <c r="E55" s="115">
        <v>10895</v>
      </c>
      <c r="F55" s="115">
        <v>0</v>
      </c>
      <c r="G55" s="115">
        <v>0</v>
      </c>
      <c r="H55" s="115">
        <v>0</v>
      </c>
      <c r="I55" s="114">
        <v>0</v>
      </c>
      <c r="J55" s="114">
        <v>11936</v>
      </c>
      <c r="K55" s="115">
        <v>11936</v>
      </c>
      <c r="L55" s="115">
        <v>0</v>
      </c>
      <c r="M55" s="115">
        <v>0</v>
      </c>
      <c r="N55" s="115">
        <v>0</v>
      </c>
      <c r="O55" s="114">
        <v>0</v>
      </c>
      <c r="P55" s="114">
        <v>23199</v>
      </c>
      <c r="Q55" s="115">
        <v>23199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4308</v>
      </c>
      <c r="AT55" s="116">
        <v>243</v>
      </c>
      <c r="AU55" s="116">
        <v>0</v>
      </c>
      <c r="AV55" s="311"/>
      <c r="AW55" s="318"/>
    </row>
    <row r="56" spans="2:49" ht="11.85" customHeight="1" x14ac:dyDescent="0.25">
      <c r="B56" s="176" t="s">
        <v>120</v>
      </c>
      <c r="C56" s="137" t="s">
        <v>452</v>
      </c>
      <c r="D56" s="109">
        <v>27705</v>
      </c>
      <c r="E56" s="110">
        <v>27705</v>
      </c>
      <c r="F56" s="110"/>
      <c r="G56" s="110"/>
      <c r="H56" s="110"/>
      <c r="I56" s="109">
        <v>0</v>
      </c>
      <c r="J56" s="109">
        <v>30350</v>
      </c>
      <c r="K56" s="110">
        <v>30350</v>
      </c>
      <c r="L56" s="110"/>
      <c r="M56" s="110"/>
      <c r="N56" s="110"/>
      <c r="O56" s="109">
        <v>0</v>
      </c>
      <c r="P56" s="109">
        <v>58991</v>
      </c>
      <c r="Q56" s="110">
        <v>58991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10953.283390956973</v>
      </c>
      <c r="AT56" s="113">
        <v>618.55661014134114</v>
      </c>
      <c r="AU56" s="113"/>
      <c r="AV56" s="113">
        <v>51121.509377870105</v>
      </c>
      <c r="AW56" s="318"/>
    </row>
    <row r="57" spans="2:49" x14ac:dyDescent="0.25">
      <c r="B57" s="176" t="s">
        <v>121</v>
      </c>
      <c r="C57" s="137" t="s">
        <v>29</v>
      </c>
      <c r="D57" s="109">
        <v>10895</v>
      </c>
      <c r="E57" s="110">
        <v>10895</v>
      </c>
      <c r="F57" s="110"/>
      <c r="G57" s="110"/>
      <c r="H57" s="110"/>
      <c r="I57" s="109">
        <v>0</v>
      </c>
      <c r="J57" s="109">
        <v>11936</v>
      </c>
      <c r="K57" s="110">
        <v>11936</v>
      </c>
      <c r="L57" s="110"/>
      <c r="M57" s="110"/>
      <c r="N57" s="110"/>
      <c r="O57" s="109">
        <v>0</v>
      </c>
      <c r="P57" s="109">
        <v>23199</v>
      </c>
      <c r="Q57" s="110">
        <v>23199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4308</v>
      </c>
      <c r="AT57" s="113">
        <v>243</v>
      </c>
      <c r="AU57" s="113"/>
      <c r="AV57" s="113">
        <v>0</v>
      </c>
      <c r="AW57" s="318"/>
    </row>
    <row r="58" spans="2:49" s="5" customFormat="1" x14ac:dyDescent="0.25">
      <c r="B58" s="184" t="s">
        <v>485</v>
      </c>
      <c r="C58" s="185"/>
      <c r="D58" s="186">
        <v>21450461</v>
      </c>
      <c r="E58" s="187">
        <v>11211286</v>
      </c>
      <c r="F58" s="187"/>
      <c r="G58" s="187"/>
      <c r="H58" s="187"/>
      <c r="I58" s="186">
        <v>11211286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9" activePane="bottomRight" state="frozen"/>
      <selection activeCell="B1" sqref="B1"/>
      <selection pane="topRight" activeCell="B1" sqref="B1"/>
      <selection pane="bottomLeft" activeCell="B1" sqref="B1"/>
      <selection pane="bottomRight" activeCell="K4" sqref="K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91438816</v>
      </c>
      <c r="D5" s="118">
        <v>93669404</v>
      </c>
      <c r="E5" s="346"/>
      <c r="F5" s="346"/>
      <c r="G5" s="312"/>
      <c r="H5" s="117">
        <v>249547722</v>
      </c>
      <c r="I5" s="118">
        <v>253753296</v>
      </c>
      <c r="J5" s="346"/>
      <c r="K5" s="346"/>
      <c r="L5" s="312"/>
      <c r="M5" s="117">
        <v>626648112</v>
      </c>
      <c r="N5" s="118">
        <v>615032807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92030279</v>
      </c>
      <c r="D6" s="110">
        <v>93228862</v>
      </c>
      <c r="E6" s="115">
        <v>346955577</v>
      </c>
      <c r="F6" s="115">
        <v>532214718</v>
      </c>
      <c r="G6" s="116">
        <v>268349055</v>
      </c>
      <c r="H6" s="109">
        <v>249608123</v>
      </c>
      <c r="I6" s="110">
        <v>252575828</v>
      </c>
      <c r="J6" s="115">
        <v>308181754</v>
      </c>
      <c r="K6" s="115">
        <v>810365705</v>
      </c>
      <c r="L6" s="116">
        <v>150031517</v>
      </c>
      <c r="M6" s="109">
        <v>627710155</v>
      </c>
      <c r="N6" s="110">
        <v>614981678</v>
      </c>
      <c r="O6" s="115">
        <v>592208073</v>
      </c>
      <c r="P6" s="115">
        <v>1834899906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1243015</v>
      </c>
      <c r="D7" s="110">
        <v>1108608</v>
      </c>
      <c r="E7" s="115">
        <v>2271160</v>
      </c>
      <c r="F7" s="115">
        <v>4622783</v>
      </c>
      <c r="G7" s="116">
        <v>1378055</v>
      </c>
      <c r="H7" s="109">
        <v>2210900</v>
      </c>
      <c r="I7" s="110">
        <v>2347577</v>
      </c>
      <c r="J7" s="115">
        <v>2313671</v>
      </c>
      <c r="K7" s="115">
        <v>6872148</v>
      </c>
      <c r="L7" s="116">
        <v>1064581</v>
      </c>
      <c r="M7" s="109">
        <v>4718257</v>
      </c>
      <c r="N7" s="110">
        <v>5319157</v>
      </c>
      <c r="O7" s="115">
        <v>4708788</v>
      </c>
      <c r="P7" s="115">
        <v>14746202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11211286</v>
      </c>
      <c r="F8" s="269">
        <v>11211286</v>
      </c>
      <c r="G8" s="270">
        <v>11211286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51361644.149999999</v>
      </c>
      <c r="F9" s="115">
        <v>51361644.149999999</v>
      </c>
      <c r="G9" s="116">
        <v>51361644.149999999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12505596.479999999</v>
      </c>
      <c r="F10" s="115">
        <v>12505596.479999999</v>
      </c>
      <c r="G10" s="116">
        <v>12505596.479999999</v>
      </c>
      <c r="H10" s="292"/>
      <c r="I10" s="288"/>
      <c r="J10" s="115">
        <v>-1757089.15</v>
      </c>
      <c r="K10" s="115">
        <v>-1757089.15</v>
      </c>
      <c r="L10" s="116">
        <v>-1757089.15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59077205</v>
      </c>
      <c r="F11" s="115">
        <v>59077205</v>
      </c>
      <c r="G11" s="314"/>
      <c r="H11" s="292"/>
      <c r="I11" s="288"/>
      <c r="J11" s="115">
        <v>21343356</v>
      </c>
      <c r="K11" s="115">
        <v>21343356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93273294</v>
      </c>
      <c r="D12" s="115">
        <v>94337470</v>
      </c>
      <c r="E12" s="115">
        <v>215071005.37</v>
      </c>
      <c r="F12" s="115">
        <v>402681769.37</v>
      </c>
      <c r="G12" s="311"/>
      <c r="H12" s="114">
        <v>251819023</v>
      </c>
      <c r="I12" s="115">
        <v>254923405</v>
      </c>
      <c r="J12" s="115">
        <v>290909158.14999998</v>
      </c>
      <c r="K12" s="115">
        <v>797651586.14999998</v>
      </c>
      <c r="L12" s="311"/>
      <c r="M12" s="114">
        <v>632428412</v>
      </c>
      <c r="N12" s="115">
        <v>620300835</v>
      </c>
      <c r="O12" s="115">
        <v>596916861</v>
      </c>
      <c r="P12" s="115">
        <v>1849646108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116206931</v>
      </c>
      <c r="D15" s="118">
        <v>119580114</v>
      </c>
      <c r="E15" s="106">
        <v>244284085</v>
      </c>
      <c r="F15" s="106">
        <v>480071130</v>
      </c>
      <c r="G15" s="107">
        <v>151084096</v>
      </c>
      <c r="H15" s="117">
        <v>305738853</v>
      </c>
      <c r="I15" s="118">
        <v>305906307</v>
      </c>
      <c r="J15" s="106">
        <v>339956273</v>
      </c>
      <c r="K15" s="106">
        <v>951601433</v>
      </c>
      <c r="L15" s="107">
        <v>154686426</v>
      </c>
      <c r="M15" s="117">
        <v>690485578</v>
      </c>
      <c r="N15" s="118">
        <v>698827565</v>
      </c>
      <c r="O15" s="106">
        <v>676271353</v>
      </c>
      <c r="P15" s="106">
        <v>2065584496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508469</v>
      </c>
      <c r="D16" s="110">
        <v>546255</v>
      </c>
      <c r="E16" s="115">
        <v>10807916</v>
      </c>
      <c r="F16" s="115">
        <v>11862640</v>
      </c>
      <c r="G16" s="116">
        <v>7100690</v>
      </c>
      <c r="H16" s="109">
        <v>691679</v>
      </c>
      <c r="I16" s="110">
        <v>844076</v>
      </c>
      <c r="J16" s="115">
        <v>9254034</v>
      </c>
      <c r="K16" s="115">
        <v>10789789</v>
      </c>
      <c r="L16" s="116">
        <v>4300262</v>
      </c>
      <c r="M16" s="109">
        <v>2006324</v>
      </c>
      <c r="N16" s="110">
        <v>2453273</v>
      </c>
      <c r="O16" s="115">
        <v>15774912</v>
      </c>
      <c r="P16" s="115">
        <v>20234509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115698462</v>
      </c>
      <c r="D17" s="115">
        <v>119033859</v>
      </c>
      <c r="E17" s="115">
        <v>233476169</v>
      </c>
      <c r="F17" s="115">
        <v>468208490</v>
      </c>
      <c r="G17" s="314"/>
      <c r="H17" s="114">
        <v>305047174</v>
      </c>
      <c r="I17" s="115">
        <v>305062231</v>
      </c>
      <c r="J17" s="115">
        <v>330702239</v>
      </c>
      <c r="K17" s="115">
        <v>940811644</v>
      </c>
      <c r="L17" s="314"/>
      <c r="M17" s="114">
        <v>688479254</v>
      </c>
      <c r="N17" s="115">
        <v>696374292</v>
      </c>
      <c r="O17" s="115">
        <v>660496441</v>
      </c>
      <c r="P17" s="115">
        <v>2045349987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194648583.37</v>
      </c>
      <c r="H19" s="347"/>
      <c r="I19" s="346"/>
      <c r="J19" s="346"/>
      <c r="K19" s="346"/>
      <c r="L19" s="107">
        <v>152853187.15000001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21487121</v>
      </c>
      <c r="H20" s="292"/>
      <c r="I20" s="288"/>
      <c r="J20" s="288"/>
      <c r="K20" s="288"/>
      <c r="L20" s="116">
        <v>18404700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1.3518820590339418</v>
      </c>
      <c r="H21" s="292"/>
      <c r="I21" s="288"/>
      <c r="J21" s="288"/>
      <c r="K21" s="288"/>
      <c r="L21" s="255">
        <v>1.0164045885896791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4.7400000000000005E-2</v>
      </c>
      <c r="H22" s="292"/>
      <c r="I22" s="288"/>
      <c r="J22" s="288"/>
      <c r="K22" s="288"/>
      <c r="L22" s="139">
        <v>4.87E-2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11144315.624399999</v>
      </c>
      <c r="H23" s="292"/>
      <c r="I23" s="288"/>
      <c r="J23" s="288"/>
      <c r="K23" s="288"/>
      <c r="L23" s="116">
        <v>11835391.106799999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-72152298.370000005</v>
      </c>
      <c r="H24" s="292"/>
      <c r="I24" s="288"/>
      <c r="J24" s="288"/>
      <c r="K24" s="288"/>
      <c r="L24" s="116">
        <v>-20871723.150000006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11144315.624399999</v>
      </c>
      <c r="H25" s="292"/>
      <c r="I25" s="288"/>
      <c r="J25" s="288"/>
      <c r="K25" s="288"/>
      <c r="L25" s="116">
        <v>11835391.106799999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39732126.624399997</v>
      </c>
      <c r="H26" s="292"/>
      <c r="I26" s="288"/>
      <c r="J26" s="288"/>
      <c r="K26" s="288"/>
      <c r="L26" s="116">
        <v>34540353.106799997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39732126.624399997</v>
      </c>
      <c r="H27" s="292"/>
      <c r="I27" s="288"/>
      <c r="J27" s="288"/>
      <c r="K27" s="288"/>
      <c r="L27" s="116">
        <v>34540353.106799997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42722184.644400001</v>
      </c>
      <c r="H28" s="292"/>
      <c r="I28" s="288"/>
      <c r="J28" s="288"/>
      <c r="K28" s="288"/>
      <c r="L28" s="116">
        <v>41701300.9868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35897371.200000003</v>
      </c>
      <c r="H29" s="292"/>
      <c r="I29" s="288"/>
      <c r="J29" s="288"/>
      <c r="K29" s="288"/>
      <c r="L29" s="116">
        <v>34377494.799999997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111351969.37560001</v>
      </c>
      <c r="H30" s="292"/>
      <c r="I30" s="288"/>
      <c r="J30" s="288"/>
      <c r="K30" s="288"/>
      <c r="L30" s="116">
        <v>120146072.89320001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35897371.200000003</v>
      </c>
      <c r="H31" s="292"/>
      <c r="I31" s="288"/>
      <c r="J31" s="288"/>
      <c r="K31" s="288"/>
      <c r="L31" s="116">
        <v>34377494.799999997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115186724.8</v>
      </c>
      <c r="H32" s="292"/>
      <c r="I32" s="288"/>
      <c r="J32" s="288"/>
      <c r="K32" s="288"/>
      <c r="L32" s="116">
        <v>120308931.2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1.6898525737924273</v>
      </c>
      <c r="H33" s="354"/>
      <c r="I33" s="355"/>
      <c r="J33" s="355"/>
      <c r="K33" s="355"/>
      <c r="L33" s="375">
        <v>1.2705057357370988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59077204.588799998</v>
      </c>
      <c r="H34" s="292"/>
      <c r="I34" s="288"/>
      <c r="J34" s="288"/>
      <c r="K34" s="288"/>
      <c r="L34" s="116">
        <v>21343356.4432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59077204.588799998</v>
      </c>
      <c r="H35" s="292"/>
      <c r="I35" s="288"/>
      <c r="J35" s="288"/>
      <c r="K35" s="288"/>
      <c r="L35" s="116">
        <v>21343356.443199996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56716</v>
      </c>
      <c r="D37" s="122">
        <v>56869</v>
      </c>
      <c r="E37" s="256">
        <v>95400.333333333328</v>
      </c>
      <c r="F37" s="256">
        <v>208985.33333333331</v>
      </c>
      <c r="G37" s="312"/>
      <c r="H37" s="121">
        <v>101998</v>
      </c>
      <c r="I37" s="122">
        <v>97133</v>
      </c>
      <c r="J37" s="256">
        <v>112301.33333333333</v>
      </c>
      <c r="K37" s="256">
        <v>311432.33333333331</v>
      </c>
      <c r="L37" s="312"/>
      <c r="M37" s="121">
        <v>228720</v>
      </c>
      <c r="N37" s="122">
        <v>209080</v>
      </c>
      <c r="O37" s="256">
        <v>184371.58333333334</v>
      </c>
      <c r="P37" s="256">
        <v>622171.58333333337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0.80617574674415293</v>
      </c>
      <c r="D44" s="260">
        <v>0.79252635168284347</v>
      </c>
      <c r="E44" s="260">
        <v>0.92116898393171764</v>
      </c>
      <c r="F44" s="260">
        <v>0.86004798710506081</v>
      </c>
      <c r="G44" s="311"/>
      <c r="H44" s="262">
        <v>0.82550846053732008</v>
      </c>
      <c r="I44" s="260">
        <v>0.83564394112098395</v>
      </c>
      <c r="J44" s="260">
        <v>0.87967096633415887</v>
      </c>
      <c r="K44" s="260">
        <v>0.84783345448262748</v>
      </c>
      <c r="L44" s="311"/>
      <c r="M44" s="262">
        <v>0.91858746407484337</v>
      </c>
      <c r="N44" s="260">
        <v>0.89075780385069125</v>
      </c>
      <c r="O44" s="260">
        <v>0.90373970841729334</v>
      </c>
      <c r="P44" s="260">
        <v>0.90431765700546585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0.86</v>
      </c>
      <c r="G47" s="311"/>
      <c r="H47" s="292"/>
      <c r="I47" s="288"/>
      <c r="J47" s="288"/>
      <c r="K47" s="260">
        <v>0.84799999999999998</v>
      </c>
      <c r="L47" s="311"/>
      <c r="M47" s="292"/>
      <c r="N47" s="288"/>
      <c r="O47" s="288"/>
      <c r="P47" s="260">
        <v>0.90400000000000003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0.86</v>
      </c>
      <c r="G50" s="311"/>
      <c r="H50" s="293"/>
      <c r="I50" s="289"/>
      <c r="J50" s="289"/>
      <c r="K50" s="260">
        <v>0.84799999999999998</v>
      </c>
      <c r="L50" s="311"/>
      <c r="M50" s="293"/>
      <c r="N50" s="289"/>
      <c r="O50" s="289"/>
      <c r="P50" s="260">
        <v>0.90400000000000003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233476169</v>
      </c>
      <c r="G51" s="311"/>
      <c r="H51" s="292"/>
      <c r="I51" s="288"/>
      <c r="J51" s="288"/>
      <c r="K51" s="115">
        <v>330702239</v>
      </c>
      <c r="L51" s="311"/>
      <c r="M51" s="292"/>
      <c r="N51" s="288"/>
      <c r="O51" s="288"/>
      <c r="P51" s="115">
        <v>660496441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45773</v>
      </c>
      <c r="D4" s="149">
        <v>43445</v>
      </c>
      <c r="E4" s="149">
        <v>69718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Tony Valdez</cp:lastModifiedBy>
  <cp:lastPrinted>2014-12-18T11:24:00Z</cp:lastPrinted>
  <dcterms:created xsi:type="dcterms:W3CDTF">2012-03-15T16:14:51Z</dcterms:created>
  <dcterms:modified xsi:type="dcterms:W3CDTF">2015-07-13T21:39:12Z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