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<sst xmlns="http://schemas.openxmlformats.org/spreadsheetml/2006/main" count="592" uniqueCount="507">
  <si>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</si>
  <si>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</si>
  <si>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</si>
  <si>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</si>
  <si>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</si>
  <si>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</si>
  <si>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</si>
  <si>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</si>
  <si>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</si>
  <si>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</si>
  <si>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</si>
  <si>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</si>
  <si>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</si>
  <si>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</si>
  <si>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</si>
  <si>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</si>
  <si>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</si>
  <si>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</si>
  <si>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</si>
  <si>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</si>
  <si>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</si>
  <si>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</si>
  <si>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</si>
  <si>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</si>
  <si>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</si>
  <si>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</si>
  <si>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</si>
  <si>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</si>
  <si>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</si>
  <si>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</si>
  <si>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</si>
  <si>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</si>
  <si>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</si>
  <si>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</si>
  <si>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</si>
  <si>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</si>
  <si>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</si>
  <si>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</si>
  <si>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</si>
  <si>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</si>
  <si>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</si>
  <si>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</si>
  <si>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</si>
  <si>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</si>
  <si>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</si>
  <si>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</si>
  <si>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</si>
  <si>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</si>
  <si>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</si>
  <si>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</si>
  <si>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</si>
  <si>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</si>
  <si>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</si>
  <si>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</si>
  <si>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</si>
  <si>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</si>
  <si>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</si>
  <si>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</si>
  <si>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</si>
  <si>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</si>
  <si>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</si>
  <si>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</si>
  <si>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</si>
  <si>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</si>
  <si>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</si>
  <si>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</si>
  <si>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</si>
  <si>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</si>
  <si>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</si>
  <si>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</si>
  <si>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</si>
  <si>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</si>
  <si>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</si>
  <si>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</si>
  <si>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</si>
  <si>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</si>
  <si>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</si>
  <si>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</si>
  <si>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</si>
  <si>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</si>
  <si>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</si>
  <si>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</si>
  <si>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</si>
  <si>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</si>
  <si>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</si>
  <si>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</si>
  <si>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</si>
  <si>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</si>
  <si>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</si>
  <si>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</si>
  <si>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</si>
  <si>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</si>
  <si>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</si>
  <si>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</si>
  <si>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</si>
  <si>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</si>
  <si>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</si>
  <si>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</si>
  <si>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</si>
  <si>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</si>
  <si>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</si>
  <si>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</si>
  <si>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</si>
  <si>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</si>
  <si>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</si>
  <si>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</si>
  <si>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</si>
  <si>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</si>
  <si>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</si>
  <si>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</si>
  <si>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</si>
  <si>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</si>
  <si>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</si>
  <si>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</si>
  <si>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</si>
  <si>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</si>
  <si>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</si>
  <si>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</si>
  <si>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</si>
  <si>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</si>
  <si>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</si>
  <si>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</si>
  <si>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</si>
  <si>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</si>
  <si>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</si>
  <si>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</si>
  <si>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</si>
  <si>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</si>
  <si>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</si>
  <si>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</si>
  <si>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</si>
  <si>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</si>
  <si>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</si>
  <si>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</si>
  <si>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</si>
  <si>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</si>
  <si>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</si>
  <si>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</si>
  <si>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</si>
  <si>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</si>
  <si>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</si>
  <si>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</si>
  <si>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</si>
  <si>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</si>
  <si>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</si>
  <si>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</si>
  <si>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</si>
  <si>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</si>
  <si>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</si>
  <si>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</si>
  <si>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</si>
  <si>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</si>
  <si>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</si>
  <si>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</si>
  <si>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</si>
  <si>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</si>
  <si>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</si>
  <si>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</si>
  <si>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</si>
  <si>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</si>
  <si>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</si>
  <si>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</si>
  <si>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</si>
  <si>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</si>
  <si>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</si>
  <si>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</si>
  <si>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</si>
  <si>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</si>
  <si>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</si>
  <si>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</si>
  <si>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</si>
  <si>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</si>
  <si>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</si>
  <si>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</si>
  <si>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</si>
  <si>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</si>
  <si>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</si>
  <si>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</si>
  <si>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</si>
  <si>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</si>
  <si>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</si>
  <si>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</si>
  <si>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</si>
  <si>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</si>
  <si>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</si>
  <si>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</si>
  <si>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</si>
  <si>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</si>
  <si>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</si>
  <si>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</si>
  <si>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</si>
  <si>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</si>
  <si>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</si>
  <si>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</si>
  <si>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</si>
  <si>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</si>
  <si>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</si>
  <si>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</si>
  <si>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</si>
  <si>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</si>
  <si>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</si>
  <si>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</si>
  <si>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</si>
  <si>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</si>
  <si>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</si>
  <si>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</si>
  <si>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</si>
  <si>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</si>
  <si>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</si>
  <si>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</si>
  <si>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</si>
  <si>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</si>
  <si>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</si>
  <si>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</si>
  <si>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</si>
  <si>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</si>
  <si>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</si>
  <si>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</si>
  <si>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</si>
  <si>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</si>
  <si>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</si>
  <si>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</si>
  <si>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</si>
  <si>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</si>
  <si>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</si>
  <si>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</si>
  <si>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</si>
  <si>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</si>
  <si>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</si>
  <si>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</si>
  <si>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</si>
  <si>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</si>
  <si>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</si>
  <si>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</si>
  <si>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</si>
  <si>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</si>
  <si>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</si>
  <si>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</si>
  <si>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</si>
  <si>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</si>
  <si>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</si>
  <si>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</si>
  <si>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</si>
  <si>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</si>
  <si>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</si>
  <si>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</si>
  <si>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</si>
  <si>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</si>
  <si>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</si>
  <si>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</si>
  <si>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</si>
  <si>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</si>
  <si>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</si>
  <si>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</si>
  <si>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</si>
  <si>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</si>
  <si>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</si>
  <si>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</si>
  <si>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</si>
  <si>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</si>
  <si>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</si>
  <si>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</si>
  <si>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</si>
  <si>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</si>
  <si>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</si>
  <si>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</si>
  <si>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</si>
  <si>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</si>
  <si>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</si>
  <si>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</si>
  <si>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</si>
  <si>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</si>
  <si>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</si>
  <si>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</si>
  <si>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</si>
  <si>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</si>
  <si>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</si>
  <si>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</si>
  <si>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</si>
  <si>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</si>
  <si>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</si>
  <si>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</si>
  <si>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</si>
  <si>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</si>
  <si>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</si>
  <si>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</si>
  <si>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</si>
  <si>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</si>
  <si>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</si>
  <si>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</si>
  <si>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</si>
  <si>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</si>
  <si>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</si>
  <si>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</si>
  <si>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</si>
  <si>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</si>
  <si>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</si>
  <si>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</si>
  <si>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</si>
  <si>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</si>
  <si>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</si>
  <si>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</si>
  <si>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</si>
  <si>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</si>
  <si>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</si>
  <si>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</si>
  <si>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</si>
  <si>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</si>
  <si>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</si>
  <si>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</si>
  <si>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</si>
  <si>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</si>
  <si>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</si>
  <si>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</si>
  <si>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</si>
  <si>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</si>
  <si>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</si>
  <si>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</si>
  <si>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</si>
  <si>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</si>
  <si>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</si>
  <si>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</si>
  <si>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</si>
  <si>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</si>
  <si>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</si>
  <si>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</si>
  <si>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</si>
  <si>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</si>
  <si>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</si>
  <si>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</si>
  <si>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</si>
  <si>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</si>
  <si>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</si>
  <si>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</si>
  <si>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</si>
  <si>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</si>
  <si>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</si>
  <si>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</si>
  <si>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</si>
  <si>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</si>
  <si>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</si>
  <si>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</si>
  <si>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</si>
  <si>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</si>
  <si>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</si>
  <si>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</si>
  <si>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</si>
  <si>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</si>
  <si>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</si>
  <si>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</si>
  <si>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</si>
  <si>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</si>
  <si>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</si>
  <si>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</si>
  <si>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</si>
  <si>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</si>
  <si>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</si>
  <si>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</si>
  <si>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</si>
  <si>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</si>
  <si>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</si>
  <si>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</si>
  <si>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</si>
  <si>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</si>
  <si>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</si>
  <si>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</si>
  <si>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</si>
  <si>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</si>
  <si>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</si>
  <si>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</si>
  <si>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</si>
  <si>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</si>
  <si>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</si>
  <si>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</si>
  <si>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</si>
  <si>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</si>
  <si>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</si>
  <si>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</si>
  <si>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</si>
  <si>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</si>
  <si>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</si>
  <si>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</si>
  <si>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</si>
  <si>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</si>
  <si>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</si>
  <si>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</si>
  <si>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</si>
  <si>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</si>
  <si>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</si>
  <si>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</si>
  <si>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</si>
  <si>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</si>
  <si>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</si>
  <si>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</si>
  <si>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</si>
  <si>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</si>
  <si>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</si>
  <si>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</si>
  <si>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</si>
  <si>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</si>
  <si>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</si>
  <si>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</si>
  <si>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</si>
  <si>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</si>
  <si>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</si>
  <si>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</si>
  <si>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</si>
  <si>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</si>
  <si>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</si>
  <si>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</si>
  <si>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</si>
  <si>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</si>
  <si>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</si>
  <si>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</si>
  <si>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</si>
  <si>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</si>
  <si>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</si>
  <si>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</si>
  <si>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</si>
  <si>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</si>
  <si>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</si>
  <si>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</si>
  <si>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</si>
  <si>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</si>
  <si>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</si>
  <si>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</si>
  <si>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</si>
  <si>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</si>
  <si>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</si>
  <si>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</si>
  <si>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</si>
  <si>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</si>
  <si>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</si>
  <si>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</si>
  <si>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</si>
  <si>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</si>
  <si>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</si>
  <si>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</si>
  <si>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</si>
  <si>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</si>
  <si>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</si>
  <si>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</si>
  <si>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</si>
  <si>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</si>
  <si>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</si>
  <si>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</si>
  <si>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</si>
  <si>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</si>
  <si>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</si>
  <si>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</si>
  <si>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</si>
  <si>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</si>
  <si>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</si>
  <si>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</si>
  <si>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</si>
  <si>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</si>
  <si>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</si>
  <si>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</si>
  <si>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</si>
  <si>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</si>
  <si>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</si>
  <si>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</si>
  <si>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</si>
  <si>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</si>
  <si>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</si>
  <si>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</si>
  <si>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</si>
  <si>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</si>
  <si>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</si>
  <si>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</si>
  <si>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</si>
  <si>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</si>
  <si>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</si>
  <si>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</si>
  <si>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</si>
  <si>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</si>
  <si>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</si>
  <si>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</si>
  <si>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</si>
  <si>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</si>
  <si>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</si>
  <si>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</si>
  <si>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</si>
  <si>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</si>
  <si>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</si>
  <si>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</si>
  <si>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</si>
  <si>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</si>
  <si>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</si>
  <si>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</si>
  <si>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</si>
  <si>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</si>
  <si>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</si>
  <si>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</si>
  <si>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</si>
  <si>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</si>
  <si>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SelectHealth, Inc.</t>
  </si>
  <si>
    <t>IHC Inc Grp</t>
  </si>
  <si>
    <t>N/A</t>
  </si>
  <si>
    <t>00880</t>
  </si>
  <si>
    <t>2015</t>
  </si>
  <si>
    <t>5381 Green Street Murray, UT 84123</t>
  </si>
  <si>
    <t>870409820</t>
  </si>
  <si>
    <t>95153</t>
  </si>
  <si>
    <t>26002</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</si>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</sst>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153</v>
      </c>
    </row>
    <row r="13" spans="1:6" x14ac:dyDescent="0.25">
      <c r="B13" s="147" t="s">
        <v>50</v>
      </c>
      <c r="C13" s="480" t="s">
        <v>187</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96172183</v>
      </c>
      <c r="E5" s="213">
        <v>110348940.82999998</v>
      </c>
      <c r="F5" s="213">
        <v>0</v>
      </c>
      <c r="G5" s="213">
        <v>0</v>
      </c>
      <c r="H5" s="213">
        <v>0</v>
      </c>
      <c r="I5" s="212">
        <v>110348940.82999998</v>
      </c>
      <c r="J5" s="212">
        <v>32878321</v>
      </c>
      <c r="K5" s="213">
        <v>32888046.989999998</v>
      </c>
      <c r="L5" s="213">
        <v>0</v>
      </c>
      <c r="M5" s="213">
        <v>0</v>
      </c>
      <c r="N5" s="213">
        <v>0</v>
      </c>
      <c r="O5" s="212">
        <v>26442765.739999998</v>
      </c>
      <c r="P5" s="212">
        <v>25731936</v>
      </c>
      <c r="Q5" s="213">
        <v>25731936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66960980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-807982</v>
      </c>
      <c r="E8" s="268"/>
      <c r="F8" s="269"/>
      <c r="G8" s="269"/>
      <c r="H8" s="269"/>
      <c r="I8" s="272"/>
      <c r="J8" s="216">
        <v>-31973</v>
      </c>
      <c r="K8" s="268"/>
      <c r="L8" s="269"/>
      <c r="M8" s="269"/>
      <c r="N8" s="269"/>
      <c r="O8" s="272"/>
      <c r="P8" s="216">
        <v>-20662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-28208</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166687228</v>
      </c>
      <c r="E12" s="213">
        <v>154031972</v>
      </c>
      <c r="F12" s="213">
        <v>0</v>
      </c>
      <c r="G12" s="213">
        <v>0</v>
      </c>
      <c r="H12" s="213">
        <v>0</v>
      </c>
      <c r="I12" s="212">
        <v>154031972</v>
      </c>
      <c r="J12" s="212">
        <v>32157388</v>
      </c>
      <c r="K12" s="213">
        <v>32234445</v>
      </c>
      <c r="L12" s="213">
        <v>0</v>
      </c>
      <c r="M12" s="213">
        <v>0</v>
      </c>
      <c r="N12" s="213">
        <v>0</v>
      </c>
      <c r="O12" s="212">
        <v>24687430</v>
      </c>
      <c r="P12" s="212">
        <v>24901852</v>
      </c>
      <c r="Q12" s="213">
        <v>25015015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66476236</v>
      </c>
      <c r="AV12" s="291"/>
      <c r="AW12" s="296"/>
    </row>
    <row r="13" spans="1:49" ht="26.4" x14ac:dyDescent="0.25">
      <c r="B13" s="239" t="s">
        <v>230</v>
      </c>
      <c r="C13" s="203" t="s">
        <v>37</v>
      </c>
      <c r="D13" s="216">
        <v>18288671</v>
      </c>
      <c r="E13" s="217">
        <v>18082271</v>
      </c>
      <c r="F13" s="217"/>
      <c r="G13" s="268"/>
      <c r="H13" s="269"/>
      <c r="I13" s="216">
        <v>18082271</v>
      </c>
      <c r="J13" s="216">
        <v>4977211</v>
      </c>
      <c r="K13" s="217">
        <v>4906211</v>
      </c>
      <c r="L13" s="217"/>
      <c r="M13" s="268"/>
      <c r="N13" s="269"/>
      <c r="O13" s="216">
        <v>3757525.2382266857</v>
      </c>
      <c r="P13" s="216">
        <v>4551854</v>
      </c>
      <c r="Q13" s="217">
        <v>4348286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9185086</v>
      </c>
      <c r="AV13" s="290"/>
      <c r="AW13" s="297"/>
    </row>
    <row r="14" spans="1:49" ht="26.4" x14ac:dyDescent="0.25">
      <c r="B14" s="239" t="s">
        <v>231</v>
      </c>
      <c r="C14" s="203" t="s">
        <v>6</v>
      </c>
      <c r="D14" s="216">
        <v>1701711</v>
      </c>
      <c r="E14" s="217">
        <v>1973180</v>
      </c>
      <c r="F14" s="217"/>
      <c r="G14" s="267"/>
      <c r="H14" s="270"/>
      <c r="I14" s="216">
        <v>1973180</v>
      </c>
      <c r="J14" s="216">
        <v>391766</v>
      </c>
      <c r="K14" s="217">
        <v>463976</v>
      </c>
      <c r="L14" s="217"/>
      <c r="M14" s="267"/>
      <c r="N14" s="270"/>
      <c r="O14" s="216">
        <v>389285</v>
      </c>
      <c r="P14" s="216">
        <v>403734</v>
      </c>
      <c r="Q14" s="217">
        <v>473810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1595062</v>
      </c>
      <c r="AV14" s="290"/>
      <c r="AW14" s="297"/>
    </row>
    <row r="15" spans="1:49" ht="26.4" x14ac:dyDescent="0.25">
      <c r="B15" s="239" t="s">
        <v>232</v>
      </c>
      <c r="C15" s="203" t="s">
        <v>7</v>
      </c>
      <c r="D15" s="216">
        <v>16945000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-20814619</v>
      </c>
      <c r="E16" s="268"/>
      <c r="F16" s="269"/>
      <c r="G16" s="270"/>
      <c r="H16" s="270"/>
      <c r="I16" s="272"/>
      <c r="J16" s="216">
        <v>-1467705</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31402000</v>
      </c>
      <c r="E17" s="267"/>
      <c r="F17" s="270"/>
      <c r="G17" s="270"/>
      <c r="H17" s="270"/>
      <c r="I17" s="271"/>
      <c r="J17" s="216">
        <v>536000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42</v>
      </c>
      <c r="E22" s="222">
        <v>42</v>
      </c>
      <c r="F22" s="222">
        <v>0</v>
      </c>
      <c r="G22" s="222">
        <v>0</v>
      </c>
      <c r="H22" s="222">
        <v>0</v>
      </c>
      <c r="I22" s="221">
        <v>0</v>
      </c>
      <c r="J22" s="221">
        <v>14</v>
      </c>
      <c r="K22" s="222">
        <v>14</v>
      </c>
      <c r="L22" s="222">
        <v>0</v>
      </c>
      <c r="M22" s="222">
        <v>0</v>
      </c>
      <c r="N22" s="222">
        <v>0</v>
      </c>
      <c r="O22" s="221">
        <v>0</v>
      </c>
      <c r="P22" s="221">
        <v>15</v>
      </c>
      <c r="Q22" s="222">
        <v>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47</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5">
      <c r="A26" s="35"/>
      <c r="B26" s="242" t="s">
        <v>242</v>
      </c>
      <c r="C26" s="203"/>
      <c r="D26" s="216">
        <v>50324</v>
      </c>
      <c r="E26" s="217">
        <v>50324</v>
      </c>
      <c r="F26" s="217"/>
      <c r="G26" s="217"/>
      <c r="H26" s="217"/>
      <c r="I26" s="216">
        <v>50324</v>
      </c>
      <c r="J26" s="216">
        <v>21118</v>
      </c>
      <c r="K26" s="217">
        <v>21118</v>
      </c>
      <c r="L26" s="217"/>
      <c r="M26" s="217"/>
      <c r="N26" s="217"/>
      <c r="O26" s="216">
        <v>15875</v>
      </c>
      <c r="P26" s="216">
        <v>13501</v>
      </c>
      <c r="Q26" s="217">
        <v>13501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718811</v>
      </c>
      <c r="E27" s="217">
        <v>718811</v>
      </c>
      <c r="F27" s="217"/>
      <c r="G27" s="217"/>
      <c r="H27" s="217"/>
      <c r="I27" s="216">
        <v>718811</v>
      </c>
      <c r="J27" s="216">
        <v>279116</v>
      </c>
      <c r="K27" s="217">
        <v>279116</v>
      </c>
      <c r="L27" s="217"/>
      <c r="M27" s="217"/>
      <c r="N27" s="217"/>
      <c r="O27" s="216">
        <v>219822</v>
      </c>
      <c r="P27" s="216">
        <v>204739</v>
      </c>
      <c r="Q27" s="217">
        <v>204739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542408</v>
      </c>
      <c r="AV27" s="293"/>
      <c r="AW27" s="297"/>
    </row>
    <row r="28" spans="1:49" s="5" customFormat="1" x14ac:dyDescent="0.25">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241790</v>
      </c>
      <c r="E30" s="217">
        <v>241790</v>
      </c>
      <c r="F30" s="217"/>
      <c r="G30" s="217"/>
      <c r="H30" s="217"/>
      <c r="I30" s="216">
        <v>241790</v>
      </c>
      <c r="J30" s="216">
        <v>151000</v>
      </c>
      <c r="K30" s="217">
        <v>151000</v>
      </c>
      <c r="L30" s="217"/>
      <c r="M30" s="217"/>
      <c r="N30" s="217"/>
      <c r="O30" s="216">
        <v>121399</v>
      </c>
      <c r="P30" s="216">
        <v>96492</v>
      </c>
      <c r="Q30" s="217">
        <v>96492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56098</v>
      </c>
      <c r="AV30" s="220">
        <v>2353</v>
      </c>
      <c r="AW30" s="297"/>
    </row>
    <row r="31" spans="1:49" x14ac:dyDescent="0.25">
      <c r="B31" s="242" t="s">
        <v>247</v>
      </c>
      <c r="C31" s="203"/>
      <c r="D31" s="216">
        <v>1442586</v>
      </c>
      <c r="E31" s="217">
        <v>1442586</v>
      </c>
      <c r="F31" s="217"/>
      <c r="G31" s="217"/>
      <c r="H31" s="217"/>
      <c r="I31" s="216">
        <v>2361586</v>
      </c>
      <c r="J31" s="216">
        <v>493174</v>
      </c>
      <c r="K31" s="217">
        <v>493174</v>
      </c>
      <c r="L31" s="217"/>
      <c r="M31" s="217"/>
      <c r="N31" s="217"/>
      <c r="O31" s="216">
        <v>451766</v>
      </c>
      <c r="P31" s="216">
        <v>370168</v>
      </c>
      <c r="Q31" s="217">
        <v>370168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8" customHeight="1" x14ac:dyDescent="0.25">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244618</v>
      </c>
      <c r="E34" s="217">
        <v>978472</v>
      </c>
      <c r="F34" s="217"/>
      <c r="G34" s="217"/>
      <c r="H34" s="217"/>
      <c r="I34" s="216">
        <v>978472</v>
      </c>
      <c r="J34" s="216">
        <v>393697</v>
      </c>
      <c r="K34" s="217">
        <v>393697</v>
      </c>
      <c r="L34" s="217"/>
      <c r="M34" s="217"/>
      <c r="N34" s="217"/>
      <c r="O34" s="216">
        <v>311655</v>
      </c>
      <c r="P34" s="216">
        <v>239521</v>
      </c>
      <c r="Q34" s="217">
        <v>239521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972988</v>
      </c>
      <c r="E35" s="217">
        <v>995344</v>
      </c>
      <c r="F35" s="217"/>
      <c r="G35" s="217"/>
      <c r="H35" s="217"/>
      <c r="I35" s="216">
        <v>995344</v>
      </c>
      <c r="J35" s="216">
        <v>1160</v>
      </c>
      <c r="K35" s="217">
        <v>8183</v>
      </c>
      <c r="L35" s="217"/>
      <c r="M35" s="217"/>
      <c r="N35" s="217"/>
      <c r="O35" s="216">
        <v>7828</v>
      </c>
      <c r="P35" s="216">
        <v>1123</v>
      </c>
      <c r="Q35" s="217">
        <v>1123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4041</v>
      </c>
      <c r="AV35" s="220">
        <v>3749</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247900</v>
      </c>
      <c r="E37" s="225">
        <v>247900</v>
      </c>
      <c r="F37" s="225"/>
      <c r="G37" s="225"/>
      <c r="H37" s="225"/>
      <c r="I37" s="224">
        <v>247900</v>
      </c>
      <c r="J37" s="224">
        <v>100733</v>
      </c>
      <c r="K37" s="225">
        <v>100733</v>
      </c>
      <c r="L37" s="225"/>
      <c r="M37" s="225"/>
      <c r="N37" s="225"/>
      <c r="O37" s="224">
        <v>71310</v>
      </c>
      <c r="P37" s="224">
        <v>88288</v>
      </c>
      <c r="Q37" s="225">
        <v>88288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489913</v>
      </c>
      <c r="AV37" s="226">
        <v>237225</v>
      </c>
      <c r="AW37" s="296"/>
    </row>
    <row r="38" spans="1:49" x14ac:dyDescent="0.25">
      <c r="B38" s="239" t="s">
        <v>254</v>
      </c>
      <c r="C38" s="203" t="s">
        <v>16</v>
      </c>
      <c r="D38" s="216">
        <v>39784</v>
      </c>
      <c r="E38" s="217">
        <v>39784</v>
      </c>
      <c r="F38" s="217"/>
      <c r="G38" s="217"/>
      <c r="H38" s="217"/>
      <c r="I38" s="216">
        <v>39784</v>
      </c>
      <c r="J38" s="216">
        <v>15274</v>
      </c>
      <c r="K38" s="217">
        <v>15274</v>
      </c>
      <c r="L38" s="217"/>
      <c r="M38" s="217"/>
      <c r="N38" s="217"/>
      <c r="O38" s="216">
        <v>10913</v>
      </c>
      <c r="P38" s="216">
        <v>14370</v>
      </c>
      <c r="Q38" s="217">
        <v>14370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57125</v>
      </c>
      <c r="AV38" s="220">
        <v>20238</v>
      </c>
      <c r="AW38" s="297"/>
    </row>
    <row r="39" spans="1:49" x14ac:dyDescent="0.25">
      <c r="B39" s="242" t="s">
        <v>255</v>
      </c>
      <c r="C39" s="203" t="s">
        <v>17</v>
      </c>
      <c r="D39" s="216">
        <v>36724</v>
      </c>
      <c r="E39" s="217">
        <v>36724</v>
      </c>
      <c r="F39" s="217"/>
      <c r="G39" s="217"/>
      <c r="H39" s="217"/>
      <c r="I39" s="216">
        <v>36724</v>
      </c>
      <c r="J39" s="216">
        <v>14100</v>
      </c>
      <c r="K39" s="217">
        <v>14100</v>
      </c>
      <c r="L39" s="217"/>
      <c r="M39" s="217"/>
      <c r="N39" s="217"/>
      <c r="O39" s="216">
        <v>10074</v>
      </c>
      <c r="P39" s="216">
        <v>13264</v>
      </c>
      <c r="Q39" s="217">
        <v>13264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52731</v>
      </c>
      <c r="AV39" s="220">
        <v>18681</v>
      </c>
      <c r="AW39" s="297"/>
    </row>
    <row r="40" spans="1:49" x14ac:dyDescent="0.25">
      <c r="B40" s="242" t="s">
        <v>256</v>
      </c>
      <c r="C40" s="203" t="s">
        <v>38</v>
      </c>
      <c r="D40" s="216">
        <v>91247</v>
      </c>
      <c r="E40" s="217">
        <v>91247</v>
      </c>
      <c r="F40" s="217"/>
      <c r="G40" s="217"/>
      <c r="H40" s="217"/>
      <c r="I40" s="216">
        <v>91247</v>
      </c>
      <c r="J40" s="216">
        <v>34798</v>
      </c>
      <c r="K40" s="217">
        <v>34798</v>
      </c>
      <c r="L40" s="217"/>
      <c r="M40" s="217"/>
      <c r="N40" s="217"/>
      <c r="O40" s="216">
        <v>24153</v>
      </c>
      <c r="P40" s="216">
        <v>36437</v>
      </c>
      <c r="Q40" s="217">
        <v>36437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108816</v>
      </c>
      <c r="AV40" s="220">
        <v>79862</v>
      </c>
      <c r="AW40" s="297"/>
    </row>
    <row r="41" spans="1:49" s="5" customFormat="1" ht="26.4" x14ac:dyDescent="0.25">
      <c r="A41" s="35"/>
      <c r="B41" s="242" t="s">
        <v>257</v>
      </c>
      <c r="C41" s="203" t="s">
        <v>129</v>
      </c>
      <c r="D41" s="216">
        <v>109436</v>
      </c>
      <c r="E41" s="217">
        <v>109436</v>
      </c>
      <c r="F41" s="217"/>
      <c r="G41" s="217"/>
      <c r="H41" s="217"/>
      <c r="I41" s="216">
        <v>109436</v>
      </c>
      <c r="J41" s="216">
        <v>30863</v>
      </c>
      <c r="K41" s="217">
        <v>30863</v>
      </c>
      <c r="L41" s="217"/>
      <c r="M41" s="217"/>
      <c r="N41" s="217"/>
      <c r="O41" s="216">
        <v>25702</v>
      </c>
      <c r="P41" s="216">
        <v>49073</v>
      </c>
      <c r="Q41" s="217">
        <v>49073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171873</v>
      </c>
      <c r="AV41" s="220">
        <v>135511</v>
      </c>
      <c r="AW41" s="297"/>
    </row>
    <row r="42" spans="1:49" s="5" customFormat="1" ht="24.9" customHeight="1" x14ac:dyDescent="0.25">
      <c r="A42" s="35"/>
      <c r="B42" s="239" t="s">
        <v>258</v>
      </c>
      <c r="C42" s="203" t="s">
        <v>87</v>
      </c>
      <c r="D42" s="216">
        <v>6330</v>
      </c>
      <c r="E42" s="217">
        <v>6330</v>
      </c>
      <c r="F42" s="217"/>
      <c r="G42" s="217"/>
      <c r="H42" s="217"/>
      <c r="I42" s="216">
        <v>6330</v>
      </c>
      <c r="J42" s="216">
        <v>2656</v>
      </c>
      <c r="K42" s="217">
        <v>2656</v>
      </c>
      <c r="L42" s="217"/>
      <c r="M42" s="217"/>
      <c r="N42" s="217"/>
      <c r="O42" s="216">
        <v>1996</v>
      </c>
      <c r="P42" s="216">
        <v>1698</v>
      </c>
      <c r="Q42" s="217">
        <v>1698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2751</v>
      </c>
      <c r="AV42" s="220">
        <v>6543</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1248103</v>
      </c>
      <c r="E44" s="225">
        <v>1106603</v>
      </c>
      <c r="F44" s="225"/>
      <c r="G44" s="225"/>
      <c r="H44" s="225"/>
      <c r="I44" s="224">
        <v>1106603</v>
      </c>
      <c r="J44" s="224">
        <v>359789</v>
      </c>
      <c r="K44" s="225">
        <v>359789</v>
      </c>
      <c r="L44" s="225"/>
      <c r="M44" s="225"/>
      <c r="N44" s="225"/>
      <c r="O44" s="224">
        <v>224582</v>
      </c>
      <c r="P44" s="224">
        <v>353853</v>
      </c>
      <c r="Q44" s="225">
        <v>353853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1348186</v>
      </c>
      <c r="AV44" s="226">
        <v>847585</v>
      </c>
      <c r="AW44" s="296"/>
    </row>
    <row r="45" spans="1:49" x14ac:dyDescent="0.25">
      <c r="B45" s="245" t="s">
        <v>261</v>
      </c>
      <c r="C45" s="203" t="s">
        <v>19</v>
      </c>
      <c r="D45" s="216">
        <v>2203753</v>
      </c>
      <c r="E45" s="217">
        <v>2062253</v>
      </c>
      <c r="F45" s="217"/>
      <c r="G45" s="217"/>
      <c r="H45" s="217"/>
      <c r="I45" s="216">
        <v>2062253</v>
      </c>
      <c r="J45" s="216">
        <v>574070</v>
      </c>
      <c r="K45" s="217">
        <v>574070</v>
      </c>
      <c r="L45" s="217"/>
      <c r="M45" s="217"/>
      <c r="N45" s="217"/>
      <c r="O45" s="216">
        <v>427507</v>
      </c>
      <c r="P45" s="216">
        <v>647628</v>
      </c>
      <c r="Q45" s="217">
        <v>647628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2886910</v>
      </c>
      <c r="AV45" s="220">
        <v>1926754</v>
      </c>
      <c r="AW45" s="297"/>
    </row>
    <row r="46" spans="1:49" x14ac:dyDescent="0.25">
      <c r="B46" s="245" t="s">
        <v>262</v>
      </c>
      <c r="C46" s="203" t="s">
        <v>20</v>
      </c>
      <c r="D46" s="216">
        <v>1397288</v>
      </c>
      <c r="E46" s="217">
        <v>1397288</v>
      </c>
      <c r="F46" s="217"/>
      <c r="G46" s="217"/>
      <c r="H46" s="217"/>
      <c r="I46" s="216">
        <v>1397288</v>
      </c>
      <c r="J46" s="216">
        <v>478522</v>
      </c>
      <c r="K46" s="217">
        <v>478522</v>
      </c>
      <c r="L46" s="217"/>
      <c r="M46" s="217"/>
      <c r="N46" s="217"/>
      <c r="O46" s="216">
        <v>369072</v>
      </c>
      <c r="P46" s="216">
        <v>727717</v>
      </c>
      <c r="Q46" s="217">
        <v>727717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1533492</v>
      </c>
      <c r="AV46" s="220">
        <v>1317694</v>
      </c>
      <c r="AW46" s="297"/>
    </row>
    <row r="47" spans="1:49" x14ac:dyDescent="0.25">
      <c r="B47" s="245" t="s">
        <v>263</v>
      </c>
      <c r="C47" s="203" t="s">
        <v>21</v>
      </c>
      <c r="D47" s="216">
        <v>1952905</v>
      </c>
      <c r="E47" s="217">
        <v>1952905</v>
      </c>
      <c r="F47" s="217"/>
      <c r="G47" s="217"/>
      <c r="H47" s="217"/>
      <c r="I47" s="216">
        <v>1952905</v>
      </c>
      <c r="J47" s="216">
        <v>2014851</v>
      </c>
      <c r="K47" s="217">
        <v>2014851</v>
      </c>
      <c r="L47" s="217"/>
      <c r="M47" s="217"/>
      <c r="N47" s="217"/>
      <c r="O47" s="216">
        <v>1509218</v>
      </c>
      <c r="P47" s="216">
        <v>640623</v>
      </c>
      <c r="Q47" s="217">
        <v>640623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2076518</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179754</v>
      </c>
      <c r="E49" s="217">
        <v>179754</v>
      </c>
      <c r="F49" s="217"/>
      <c r="G49" s="217"/>
      <c r="H49" s="217"/>
      <c r="I49" s="216">
        <v>179754</v>
      </c>
      <c r="J49" s="216">
        <v>59904</v>
      </c>
      <c r="K49" s="217">
        <v>59904</v>
      </c>
      <c r="L49" s="217"/>
      <c r="M49" s="217"/>
      <c r="N49" s="217"/>
      <c r="O49" s="216">
        <v>44887</v>
      </c>
      <c r="P49" s="216">
        <v>74833</v>
      </c>
      <c r="Q49" s="217">
        <v>74833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225954</v>
      </c>
      <c r="AV49" s="220">
        <v>172078</v>
      </c>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1010060</v>
      </c>
      <c r="E51" s="217">
        <v>1010060</v>
      </c>
      <c r="F51" s="217"/>
      <c r="G51" s="217"/>
      <c r="H51" s="217"/>
      <c r="I51" s="216">
        <v>1010060</v>
      </c>
      <c r="J51" s="216">
        <v>342382</v>
      </c>
      <c r="K51" s="217">
        <v>342382</v>
      </c>
      <c r="L51" s="217"/>
      <c r="M51" s="217"/>
      <c r="N51" s="217"/>
      <c r="O51" s="216">
        <v>301471</v>
      </c>
      <c r="P51" s="216">
        <v>491145</v>
      </c>
      <c r="Q51" s="217">
        <v>491145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1302089</v>
      </c>
      <c r="AV51" s="220">
        <v>746159</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13494</v>
      </c>
      <c r="E56" s="229">
        <v>13494</v>
      </c>
      <c r="F56" s="229"/>
      <c r="G56" s="229"/>
      <c r="H56" s="229"/>
      <c r="I56" s="228">
        <v>13494</v>
      </c>
      <c r="J56" s="228">
        <v>6747</v>
      </c>
      <c r="K56" s="229">
        <v>6747</v>
      </c>
      <c r="L56" s="229"/>
      <c r="M56" s="229"/>
      <c r="N56" s="229"/>
      <c r="O56" s="228">
        <v>5784</v>
      </c>
      <c r="P56" s="228">
        <v>4157</v>
      </c>
      <c r="Q56" s="229">
        <v>4157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10561</v>
      </c>
      <c r="AV56" s="230">
        <v>11043</v>
      </c>
      <c r="AW56" s="288"/>
    </row>
    <row r="57" spans="2:49" x14ac:dyDescent="0.25">
      <c r="B57" s="245" t="s">
        <v>272</v>
      </c>
      <c r="C57" s="203" t="s">
        <v>25</v>
      </c>
      <c r="D57" s="231">
        <v>23798</v>
      </c>
      <c r="E57" s="232">
        <v>23798</v>
      </c>
      <c r="F57" s="232"/>
      <c r="G57" s="232"/>
      <c r="H57" s="232"/>
      <c r="I57" s="231">
        <v>23798</v>
      </c>
      <c r="J57" s="231">
        <v>11991</v>
      </c>
      <c r="K57" s="232">
        <v>11991</v>
      </c>
      <c r="L57" s="232"/>
      <c r="M57" s="232"/>
      <c r="N57" s="232"/>
      <c r="O57" s="231">
        <v>9786</v>
      </c>
      <c r="P57" s="231">
        <v>7935</v>
      </c>
      <c r="Q57" s="232">
        <v>7935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10561</v>
      </c>
      <c r="AV57" s="233">
        <v>24737</v>
      </c>
      <c r="AW57" s="289"/>
    </row>
    <row r="58" spans="2:49" x14ac:dyDescent="0.25">
      <c r="B58" s="245" t="s">
        <v>273</v>
      </c>
      <c r="C58" s="203" t="s">
        <v>26</v>
      </c>
      <c r="D58" s="309"/>
      <c r="E58" s="310"/>
      <c r="F58" s="310"/>
      <c r="G58" s="310"/>
      <c r="H58" s="310"/>
      <c r="I58" s="309"/>
      <c r="J58" s="231">
        <v>690</v>
      </c>
      <c r="K58" s="232">
        <v>690</v>
      </c>
      <c r="L58" s="232"/>
      <c r="M58" s="232"/>
      <c r="N58" s="232"/>
      <c r="O58" s="231">
        <v>591</v>
      </c>
      <c r="P58" s="231">
        <v>40</v>
      </c>
      <c r="Q58" s="232">
        <v>40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1</v>
      </c>
      <c r="AV58" s="233">
        <v>5</v>
      </c>
      <c r="AW58" s="289"/>
    </row>
    <row r="59" spans="2:49" x14ac:dyDescent="0.25">
      <c r="B59" s="245" t="s">
        <v>274</v>
      </c>
      <c r="C59" s="203" t="s">
        <v>27</v>
      </c>
      <c r="D59" s="231">
        <v>278361</v>
      </c>
      <c r="E59" s="232">
        <v>278361</v>
      </c>
      <c r="F59" s="232"/>
      <c r="G59" s="232"/>
      <c r="H59" s="232"/>
      <c r="I59" s="231">
        <v>278361</v>
      </c>
      <c r="J59" s="231">
        <v>116813</v>
      </c>
      <c r="K59" s="232">
        <v>116813</v>
      </c>
      <c r="L59" s="232"/>
      <c r="M59" s="232"/>
      <c r="N59" s="232"/>
      <c r="O59" s="231">
        <v>87782</v>
      </c>
      <c r="P59" s="231">
        <v>74682</v>
      </c>
      <c r="Q59" s="232">
        <v>74682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120950</v>
      </c>
      <c r="AV59" s="233">
        <v>287699</v>
      </c>
      <c r="AW59" s="289"/>
    </row>
    <row r="60" spans="2:49" x14ac:dyDescent="0.25">
      <c r="B60" s="245" t="s">
        <v>275</v>
      </c>
      <c r="C60" s="203"/>
      <c r="D60" s="234">
        <v>23196.75</v>
      </c>
      <c r="E60" s="235">
        <v>23196.75</v>
      </c>
      <c r="F60" s="235">
        <v>0</v>
      </c>
      <c r="G60" s="235">
        <v>0</v>
      </c>
      <c r="H60" s="235">
        <v>0</v>
      </c>
      <c r="I60" s="234">
        <v>23196.75</v>
      </c>
      <c r="J60" s="234">
        <v>9734.4166666666661</v>
      </c>
      <c r="K60" s="235">
        <v>9734.4166666666661</v>
      </c>
      <c r="L60" s="235">
        <v>0</v>
      </c>
      <c r="M60" s="235">
        <v>0</v>
      </c>
      <c r="N60" s="235">
        <v>0</v>
      </c>
      <c r="O60" s="234">
        <v>7315.166666666667</v>
      </c>
      <c r="P60" s="234">
        <v>6223.5</v>
      </c>
      <c r="Q60" s="235">
        <v>6223.5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10079.166666666666</v>
      </c>
      <c r="AV60" s="236">
        <v>23974.916666666668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25658462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96172183</v>
      </c>
      <c r="E5" s="326">
        <v>81043959</v>
      </c>
      <c r="F5" s="326"/>
      <c r="G5" s="328"/>
      <c r="H5" s="328"/>
      <c r="I5" s="325">
        <v>81043959</v>
      </c>
      <c r="J5" s="325">
        <v>32878321</v>
      </c>
      <c r="K5" s="326">
        <v>34270847.25</v>
      </c>
      <c r="L5" s="326"/>
      <c r="M5" s="326"/>
      <c r="N5" s="326"/>
      <c r="O5" s="325">
        <v>27825566</v>
      </c>
      <c r="P5" s="325">
        <v>25731936</v>
      </c>
      <c r="Q5" s="326">
        <v>25731936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66960980</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-2641350</v>
      </c>
      <c r="E9" s="362"/>
      <c r="F9" s="362"/>
      <c r="G9" s="362"/>
      <c r="H9" s="362"/>
      <c r="I9" s="364"/>
      <c r="J9" s="318">
        <v>-170583</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243014</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1341000</v>
      </c>
      <c r="AV11" s="368"/>
      <c r="AW11" s="374"/>
    </row>
    <row r="12" spans="2:49" ht="15" customHeight="1" x14ac:dyDescent="0.25">
      <c r="B12" s="343" t="s">
        <v>282</v>
      </c>
      <c r="C12" s="331" t="s">
        <v>44</v>
      </c>
      <c r="D12" s="318">
        <v>-24458821</v>
      </c>
      <c r="E12" s="363"/>
      <c r="F12" s="363"/>
      <c r="G12" s="363"/>
      <c r="H12" s="363"/>
      <c r="I12" s="365"/>
      <c r="J12" s="318">
        <v>-942000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515000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19449141.789999999</v>
      </c>
      <c r="F15" s="319"/>
      <c r="G15" s="319"/>
      <c r="H15" s="319"/>
      <c r="I15" s="318">
        <v>19449141.789999999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9855840.0399999991</v>
      </c>
      <c r="F16" s="319"/>
      <c r="G16" s="319"/>
      <c r="H16" s="319"/>
      <c r="I16" s="318">
        <v>9855840.0399999991</v>
      </c>
      <c r="J16" s="318">
        <v>0</v>
      </c>
      <c r="K16" s="319">
        <v>-1382800.26</v>
      </c>
      <c r="L16" s="319"/>
      <c r="M16" s="319"/>
      <c r="N16" s="319"/>
      <c r="O16" s="318">
        <v>-1382800.26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37590481</v>
      </c>
      <c r="E20" s="319">
        <v>37590481</v>
      </c>
      <c r="F20" s="319"/>
      <c r="G20" s="319"/>
      <c r="H20" s="319"/>
      <c r="I20" s="318">
        <v>37590481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139530127</v>
      </c>
      <c r="E23" s="362"/>
      <c r="F23" s="362"/>
      <c r="G23" s="362"/>
      <c r="H23" s="362"/>
      <c r="I23" s="364"/>
      <c r="J23" s="318">
        <v>30969193</v>
      </c>
      <c r="K23" s="362"/>
      <c r="L23" s="362"/>
      <c r="M23" s="362"/>
      <c r="N23" s="362"/>
      <c r="O23" s="364"/>
      <c r="P23" s="318">
        <v>23594753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0</v>
      </c>
      <c r="AU23" s="321">
        <v>61711686</v>
      </c>
      <c r="AV23" s="368"/>
      <c r="AW23" s="374"/>
    </row>
    <row r="24" spans="2:49" ht="28.5" customHeight="1" x14ac:dyDescent="0.25">
      <c r="B24" s="345" t="s">
        <v>114</v>
      </c>
      <c r="C24" s="331"/>
      <c r="D24" s="365"/>
      <c r="E24" s="319">
        <v>150580905</v>
      </c>
      <c r="F24" s="319"/>
      <c r="G24" s="319"/>
      <c r="H24" s="319"/>
      <c r="I24" s="318">
        <v>150580905</v>
      </c>
      <c r="J24" s="365"/>
      <c r="K24" s="319">
        <v>31509665</v>
      </c>
      <c r="L24" s="319"/>
      <c r="M24" s="319"/>
      <c r="N24" s="319"/>
      <c r="O24" s="318">
        <v>24068660</v>
      </c>
      <c r="P24" s="365"/>
      <c r="Q24" s="319">
        <v>24823791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20360698</v>
      </c>
      <c r="E26" s="362"/>
      <c r="F26" s="362"/>
      <c r="G26" s="362"/>
      <c r="H26" s="362"/>
      <c r="I26" s="364"/>
      <c r="J26" s="318">
        <v>4041208</v>
      </c>
      <c r="K26" s="362"/>
      <c r="L26" s="362"/>
      <c r="M26" s="362"/>
      <c r="N26" s="362"/>
      <c r="O26" s="364"/>
      <c r="P26" s="318">
        <v>3936092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9813000</v>
      </c>
      <c r="AV26" s="368"/>
      <c r="AW26" s="374"/>
    </row>
    <row r="27" spans="2:49" s="5" customFormat="1" ht="26.4" x14ac:dyDescent="0.25">
      <c r="B27" s="345" t="s">
        <v>85</v>
      </c>
      <c r="C27" s="331"/>
      <c r="D27" s="365"/>
      <c r="E27" s="319">
        <v>4012467</v>
      </c>
      <c r="F27" s="319"/>
      <c r="G27" s="319"/>
      <c r="H27" s="319"/>
      <c r="I27" s="318">
        <v>4012467</v>
      </c>
      <c r="J27" s="365"/>
      <c r="K27" s="319">
        <v>863690</v>
      </c>
      <c r="L27" s="319"/>
      <c r="M27" s="319"/>
      <c r="N27" s="319"/>
      <c r="O27" s="318">
        <v>735315</v>
      </c>
      <c r="P27" s="365"/>
      <c r="Q27" s="319">
        <v>336070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14693726</v>
      </c>
      <c r="E28" s="363"/>
      <c r="F28" s="363"/>
      <c r="G28" s="363"/>
      <c r="H28" s="363"/>
      <c r="I28" s="365"/>
      <c r="J28" s="318">
        <v>3489585</v>
      </c>
      <c r="K28" s="363"/>
      <c r="L28" s="363"/>
      <c r="M28" s="363"/>
      <c r="N28" s="363"/>
      <c r="O28" s="365"/>
      <c r="P28" s="318">
        <v>2552708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5635922</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-2641350</v>
      </c>
      <c r="E38" s="362"/>
      <c r="F38" s="362"/>
      <c r="G38" s="362"/>
      <c r="H38" s="362"/>
      <c r="I38" s="364"/>
      <c r="J38" s="318">
        <v>-170583</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243014</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1341000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-24458821</v>
      </c>
      <c r="E43" s="363"/>
      <c r="F43" s="363"/>
      <c r="G43" s="363"/>
      <c r="H43" s="363"/>
      <c r="I43" s="365"/>
      <c r="J43" s="318">
        <v>-942000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515000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v>0</v>
      </c>
      <c r="K45" s="319">
        <v>0</v>
      </c>
      <c r="L45" s="319"/>
      <c r="M45" s="319"/>
      <c r="N45" s="319"/>
      <c r="O45" s="318">
        <v>0</v>
      </c>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1041481</v>
      </c>
      <c r="E49" s="319">
        <v>561400</v>
      </c>
      <c r="F49" s="319"/>
      <c r="G49" s="319"/>
      <c r="H49" s="319"/>
      <c r="I49" s="318">
        <v>561400</v>
      </c>
      <c r="J49" s="318">
        <v>218999</v>
      </c>
      <c r="K49" s="319">
        <v>138910</v>
      </c>
      <c r="L49" s="319"/>
      <c r="M49" s="319"/>
      <c r="N49" s="319"/>
      <c r="O49" s="318">
        <v>116545</v>
      </c>
      <c r="P49" s="318">
        <v>220174</v>
      </c>
      <c r="Q49" s="319">
        <v>144846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846922</v>
      </c>
      <c r="AV49" s="368"/>
      <c r="AW49" s="374"/>
    </row>
    <row r="50" spans="2:49" x14ac:dyDescent="0.25">
      <c r="B50" s="343" t="s">
        <v>119</v>
      </c>
      <c r="C50" s="331" t="s">
        <v>34</v>
      </c>
      <c r="D50" s="318">
        <v>714139</v>
      </c>
      <c r="E50" s="363"/>
      <c r="F50" s="363"/>
      <c r="G50" s="363"/>
      <c r="H50" s="363"/>
      <c r="I50" s="365"/>
      <c r="J50" s="318">
        <v>84154</v>
      </c>
      <c r="K50" s="363"/>
      <c r="L50" s="363"/>
      <c r="M50" s="363"/>
      <c r="N50" s="363"/>
      <c r="O50" s="365"/>
      <c r="P50" s="318">
        <v>143889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365380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166687228</v>
      </c>
      <c r="E54" s="323">
        <v>154031972</v>
      </c>
      <c r="F54" s="323">
        <v>0</v>
      </c>
      <c r="G54" s="323">
        <v>0</v>
      </c>
      <c r="H54" s="323">
        <v>0</v>
      </c>
      <c r="I54" s="322">
        <v>154031972</v>
      </c>
      <c r="J54" s="322">
        <v>32157388</v>
      </c>
      <c r="K54" s="323">
        <v>32234445</v>
      </c>
      <c r="L54" s="323">
        <v>0</v>
      </c>
      <c r="M54" s="323">
        <v>0</v>
      </c>
      <c r="N54" s="323">
        <v>0</v>
      </c>
      <c r="O54" s="322">
        <v>24687430</v>
      </c>
      <c r="P54" s="322">
        <v>24901852</v>
      </c>
      <c r="Q54" s="323">
        <v>25015015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66476236</v>
      </c>
      <c r="AV54" s="368"/>
      <c r="AW54" s="374"/>
    </row>
    <row r="55" spans="2:49" ht="26.4" x14ac:dyDescent="0.25">
      <c r="B55" s="348" t="s">
        <v>493</v>
      </c>
      <c r="C55" s="335" t="s">
        <v>28</v>
      </c>
      <c r="D55" s="322">
        <v>42</v>
      </c>
      <c r="E55" s="323">
        <v>42</v>
      </c>
      <c r="F55" s="323">
        <v>0</v>
      </c>
      <c r="G55" s="323">
        <v>0</v>
      </c>
      <c r="H55" s="323">
        <v>0</v>
      </c>
      <c r="I55" s="322">
        <v>0</v>
      </c>
      <c r="J55" s="322">
        <v>14</v>
      </c>
      <c r="K55" s="323">
        <v>14</v>
      </c>
      <c r="L55" s="323">
        <v>0</v>
      </c>
      <c r="M55" s="323">
        <v>0</v>
      </c>
      <c r="N55" s="323">
        <v>0</v>
      </c>
      <c r="O55" s="322">
        <v>0</v>
      </c>
      <c r="P55" s="322">
        <v>15</v>
      </c>
      <c r="Q55" s="323">
        <v>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47</v>
      </c>
      <c r="AV55" s="368"/>
      <c r="AW55" s="374"/>
    </row>
    <row r="56" spans="2:49" ht="11.85" customHeight="1" x14ac:dyDescent="0.25">
      <c r="B56" s="343" t="s">
        <v>120</v>
      </c>
      <c r="C56" s="335" t="s">
        <v>412</v>
      </c>
      <c r="D56" s="318">
        <v>5133</v>
      </c>
      <c r="E56" s="319">
        <v>5133</v>
      </c>
      <c r="F56" s="319"/>
      <c r="G56" s="319"/>
      <c r="H56" s="319"/>
      <c r="I56" s="318">
        <v>0</v>
      </c>
      <c r="J56" s="318">
        <v>1783</v>
      </c>
      <c r="K56" s="319">
        <v>1783</v>
      </c>
      <c r="L56" s="319"/>
      <c r="M56" s="319"/>
      <c r="N56" s="319"/>
      <c r="O56" s="318">
        <v>0</v>
      </c>
      <c r="P56" s="318">
        <v>1798</v>
      </c>
      <c r="Q56" s="319">
        <v>1798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5839.3298187934279</v>
      </c>
      <c r="AV56" s="321">
        <v>6494.9729320164543</v>
      </c>
      <c r="AW56" s="374"/>
    </row>
    <row r="57" spans="2:49" x14ac:dyDescent="0.25">
      <c r="B57" s="343" t="s">
        <v>121</v>
      </c>
      <c r="C57" s="335" t="s">
        <v>29</v>
      </c>
      <c r="D57" s="318">
        <v>42</v>
      </c>
      <c r="E57" s="319">
        <v>42</v>
      </c>
      <c r="F57" s="319"/>
      <c r="G57" s="319"/>
      <c r="H57" s="319"/>
      <c r="I57" s="318">
        <v>0</v>
      </c>
      <c r="J57" s="318">
        <v>14</v>
      </c>
      <c r="K57" s="319">
        <v>14</v>
      </c>
      <c r="L57" s="319"/>
      <c r="M57" s="319"/>
      <c r="N57" s="319"/>
      <c r="O57" s="318">
        <v>0</v>
      </c>
      <c r="P57" s="318">
        <v>15</v>
      </c>
      <c r="Q57" s="319">
        <v>15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47</v>
      </c>
      <c r="AV57" s="321">
        <v>52.778590902653093</v>
      </c>
      <c r="AW57" s="374"/>
    </row>
    <row r="58" spans="2:49" s="5" customFormat="1" x14ac:dyDescent="0.25">
      <c r="B58" s="351" t="s">
        <v>494</v>
      </c>
      <c r="C58" s="352"/>
      <c r="D58" s="353">
        <v>6887027.6399999997</v>
      </c>
      <c r="E58" s="354">
        <v>11850721.640000001</v>
      </c>
      <c r="F58" s="354"/>
      <c r="G58" s="354"/>
      <c r="H58" s="354"/>
      <c r="I58" s="353">
        <v>11850721.640000001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1648363</v>
      </c>
      <c r="D5" s="403">
        <v>108595289</v>
      </c>
      <c r="E5" s="454"/>
      <c r="F5" s="454"/>
      <c r="G5" s="448"/>
      <c r="H5" s="402">
        <v>3565547</v>
      </c>
      <c r="I5" s="403">
        <v>15555435</v>
      </c>
      <c r="J5" s="454"/>
      <c r="K5" s="454"/>
      <c r="L5" s="448"/>
      <c r="M5" s="402">
        <v>8309941</v>
      </c>
      <c r="N5" s="403">
        <v>19334548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1469475</v>
      </c>
      <c r="D6" s="398">
        <v>108588178</v>
      </c>
      <c r="E6" s="400">
        <v>154032014</v>
      </c>
      <c r="F6" s="400">
        <v>264089667</v>
      </c>
      <c r="G6" s="401">
        <v>154031972</v>
      </c>
      <c r="H6" s="397">
        <v>3597689</v>
      </c>
      <c r="I6" s="398">
        <v>15607801</v>
      </c>
      <c r="J6" s="400">
        <v>32234459</v>
      </c>
      <c r="K6" s="400">
        <v>51439949</v>
      </c>
      <c r="L6" s="401">
        <v>24687430</v>
      </c>
      <c r="M6" s="397">
        <v>8401404</v>
      </c>
      <c r="N6" s="398">
        <v>19416438</v>
      </c>
      <c r="O6" s="400">
        <v>25015030</v>
      </c>
      <c r="P6" s="400">
        <v>52832872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38423</v>
      </c>
      <c r="D7" s="398">
        <v>485644</v>
      </c>
      <c r="E7" s="400">
        <v>531421</v>
      </c>
      <c r="F7" s="400">
        <v>1055488</v>
      </c>
      <c r="G7" s="401">
        <v>531421</v>
      </c>
      <c r="H7" s="397">
        <v>79119</v>
      </c>
      <c r="I7" s="398">
        <v>143470</v>
      </c>
      <c r="J7" s="400">
        <v>198424</v>
      </c>
      <c r="K7" s="400">
        <v>421013</v>
      </c>
      <c r="L7" s="401">
        <v>144148</v>
      </c>
      <c r="M7" s="397">
        <v>82722</v>
      </c>
      <c r="N7" s="398">
        <v>178474</v>
      </c>
      <c r="O7" s="400">
        <v>203130</v>
      </c>
      <c r="P7" s="400">
        <v>464326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6009804</v>
      </c>
      <c r="E8" s="400">
        <v>11850721.640000001</v>
      </c>
      <c r="F8" s="400">
        <v>17860525.640000001</v>
      </c>
      <c r="G8" s="401">
        <v>11850721.640000001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22446618.57</v>
      </c>
      <c r="E9" s="400">
        <v>19449141.789999999</v>
      </c>
      <c r="F9" s="400">
        <v>41895760.359999999</v>
      </c>
      <c r="G9" s="401">
        <v>19449141.789999999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5450923.7400000002</v>
      </c>
      <c r="E10" s="400">
        <v>9855840.0399999991</v>
      </c>
      <c r="F10" s="400">
        <v>15306763.779999999</v>
      </c>
      <c r="G10" s="401">
        <v>9855840.0399999991</v>
      </c>
      <c r="H10" s="443"/>
      <c r="I10" s="398">
        <v>-1387581.8</v>
      </c>
      <c r="J10" s="400">
        <v>-1382800.26</v>
      </c>
      <c r="K10" s="400">
        <v>-2770382.06</v>
      </c>
      <c r="L10" s="401">
        <v>-1382800.26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2973930.1286343858</v>
      </c>
      <c r="E11" s="400">
        <v>0</v>
      </c>
      <c r="F11" s="400">
        <v>2973930.1286343858</v>
      </c>
      <c r="G11" s="450"/>
      <c r="H11" s="443"/>
      <c r="I11" s="398">
        <v>144254.72399166724</v>
      </c>
      <c r="J11" s="400">
        <v>0</v>
      </c>
      <c r="K11" s="400">
        <v>144254.72399166724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1507898</v>
      </c>
      <c r="D12" s="400">
        <v>72192545.561365604</v>
      </c>
      <c r="E12" s="400">
        <v>113407731.53</v>
      </c>
      <c r="F12" s="400">
        <v>187108175.09136561</v>
      </c>
      <c r="G12" s="447"/>
      <c r="H12" s="399">
        <v>3676808</v>
      </c>
      <c r="I12" s="400">
        <v>16994598.076008335</v>
      </c>
      <c r="J12" s="400">
        <v>33815683.259999998</v>
      </c>
      <c r="K12" s="400">
        <v>54487089.336008333</v>
      </c>
      <c r="L12" s="447"/>
      <c r="M12" s="399">
        <v>8484126</v>
      </c>
      <c r="N12" s="400">
        <v>19594912</v>
      </c>
      <c r="O12" s="400">
        <v>25218160</v>
      </c>
      <c r="P12" s="400">
        <v>53297198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1669882</v>
      </c>
      <c r="D15" s="403">
        <v>56856521.999999985</v>
      </c>
      <c r="E15" s="395">
        <v>81043958.999999985</v>
      </c>
      <c r="F15" s="395">
        <v>139570362.99999997</v>
      </c>
      <c r="G15" s="396">
        <v>81043958.999999985</v>
      </c>
      <c r="H15" s="402">
        <v>4608180</v>
      </c>
      <c r="I15" s="403">
        <v>16772402</v>
      </c>
      <c r="J15" s="395">
        <v>34270847.25</v>
      </c>
      <c r="K15" s="395">
        <v>55651429.25</v>
      </c>
      <c r="L15" s="396">
        <v>27825566</v>
      </c>
      <c r="M15" s="402">
        <v>7298508</v>
      </c>
      <c r="N15" s="403">
        <v>18517896</v>
      </c>
      <c r="O15" s="395">
        <v>25731936</v>
      </c>
      <c r="P15" s="395">
        <v>51548340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49808</v>
      </c>
      <c r="D16" s="398">
        <v>2976016</v>
      </c>
      <c r="E16" s="400">
        <v>4427327</v>
      </c>
      <c r="F16" s="400">
        <v>7453151</v>
      </c>
      <c r="G16" s="401">
        <v>5346327</v>
      </c>
      <c r="H16" s="397">
        <v>123367</v>
      </c>
      <c r="I16" s="398">
        <v>764401</v>
      </c>
      <c r="J16" s="400">
        <v>1346288</v>
      </c>
      <c r="K16" s="400">
        <v>2234056</v>
      </c>
      <c r="L16" s="401">
        <v>1128345</v>
      </c>
      <c r="M16" s="397">
        <v>146287</v>
      </c>
      <c r="N16" s="398">
        <v>768712</v>
      </c>
      <c r="O16" s="400">
        <v>925544</v>
      </c>
      <c r="P16" s="400">
        <v>1840543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1620074</v>
      </c>
      <c r="D17" s="400">
        <v>53880505.999999985</v>
      </c>
      <c r="E17" s="400">
        <v>76616631.999999985</v>
      </c>
      <c r="F17" s="400">
        <v>132117211.99999997</v>
      </c>
      <c r="G17" s="450"/>
      <c r="H17" s="399">
        <v>4484813</v>
      </c>
      <c r="I17" s="400">
        <v>16008001</v>
      </c>
      <c r="J17" s="400">
        <v>32924559.25</v>
      </c>
      <c r="K17" s="400">
        <v>53417373.25</v>
      </c>
      <c r="L17" s="450"/>
      <c r="M17" s="399">
        <v>7152221</v>
      </c>
      <c r="N17" s="400">
        <v>17749184</v>
      </c>
      <c r="O17" s="400">
        <v>24806392</v>
      </c>
      <c r="P17" s="400">
        <v>49707797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113404939.53</v>
      </c>
      <c r="H19" s="455"/>
      <c r="I19" s="454"/>
      <c r="J19" s="454"/>
      <c r="K19" s="454"/>
      <c r="L19" s="396">
        <v>26241485.260000002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7708863</v>
      </c>
      <c r="H20" s="443"/>
      <c r="I20" s="441"/>
      <c r="J20" s="441"/>
      <c r="K20" s="441"/>
      <c r="L20" s="401">
        <v>2876737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3784881.5999999996</v>
      </c>
      <c r="H21" s="443"/>
      <c r="I21" s="441"/>
      <c r="J21" s="441"/>
      <c r="K21" s="441"/>
      <c r="L21" s="401">
        <v>1334861.05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-45416170.530000016</v>
      </c>
      <c r="H22" s="443"/>
      <c r="I22" s="441"/>
      <c r="J22" s="441"/>
      <c r="K22" s="441"/>
      <c r="L22" s="401">
        <v>-2421001.2600000016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3784881.5999999996</v>
      </c>
      <c r="H23" s="443"/>
      <c r="I23" s="441"/>
      <c r="J23" s="441"/>
      <c r="K23" s="441"/>
      <c r="L23" s="401">
        <v>1334861.05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2270928.9599999995</v>
      </c>
      <c r="H24" s="443"/>
      <c r="I24" s="441"/>
      <c r="J24" s="441"/>
      <c r="K24" s="441"/>
      <c r="L24" s="401">
        <v>800916.63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16840071.600000001</v>
      </c>
      <c r="H25" s="443"/>
      <c r="I25" s="441"/>
      <c r="J25" s="441"/>
      <c r="K25" s="441"/>
      <c r="L25" s="401">
        <v>5339943.05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16840071.600000001</v>
      </c>
      <c r="H26" s="443"/>
      <c r="I26" s="441"/>
      <c r="J26" s="441"/>
      <c r="K26" s="441"/>
      <c r="L26" s="401">
        <v>5339943.05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21999806.039999999</v>
      </c>
      <c r="H27" s="443"/>
      <c r="I27" s="441"/>
      <c r="J27" s="441"/>
      <c r="K27" s="441"/>
      <c r="L27" s="401">
        <v>7001733.6200000001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64203887.399999984</v>
      </c>
      <c r="H28" s="443"/>
      <c r="I28" s="441"/>
      <c r="J28" s="441"/>
      <c r="K28" s="441"/>
      <c r="L28" s="401">
        <v>22485622.949999999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15326118.959999999</v>
      </c>
      <c r="H29" s="443"/>
      <c r="I29" s="441"/>
      <c r="J29" s="441"/>
      <c r="K29" s="441"/>
      <c r="L29" s="401">
        <v>4805998.63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2270928.9599999995</v>
      </c>
      <c r="H30" s="443"/>
      <c r="I30" s="441"/>
      <c r="J30" s="441"/>
      <c r="K30" s="441"/>
      <c r="L30" s="471">
        <v>800916.63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15326118.959999999</v>
      </c>
      <c r="H31" s="443"/>
      <c r="I31" s="441"/>
      <c r="J31" s="441"/>
      <c r="K31" s="441"/>
      <c r="L31" s="401">
        <v>4805998.63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20485853.399999999</v>
      </c>
      <c r="H32" s="443"/>
      <c r="I32" s="441"/>
      <c r="J32" s="441"/>
      <c r="K32" s="441"/>
      <c r="L32" s="401">
        <v>6467789.2000000002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65717840.039999984</v>
      </c>
      <c r="H33" s="443"/>
      <c r="I33" s="441"/>
      <c r="J33" s="441"/>
      <c r="K33" s="441"/>
      <c r="L33" s="401">
        <v>23019567.370000001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1.7256340053321086</v>
      </c>
      <c r="H34" s="462"/>
      <c r="I34" s="463"/>
      <c r="J34" s="463"/>
      <c r="K34" s="463"/>
      <c r="L34" s="469">
        <v>1.1399643111537765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35586683.830440015</v>
      </c>
      <c r="H35" s="443"/>
      <c r="I35" s="441"/>
      <c r="J35" s="441"/>
      <c r="K35" s="441"/>
      <c r="L35" s="477">
        <v>1679771.1845699996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35586683.830440007</v>
      </c>
      <c r="H36" s="443"/>
      <c r="I36" s="441"/>
      <c r="J36" s="441"/>
      <c r="K36" s="441"/>
      <c r="L36" s="478">
        <v>1679771.1845699989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977</v>
      </c>
      <c r="D38" s="405">
        <v>17166.166666666668</v>
      </c>
      <c r="E38" s="432">
        <v>23196.75</v>
      </c>
      <c r="F38" s="432">
        <v>41339.916666666672</v>
      </c>
      <c r="G38" s="448"/>
      <c r="H38" s="404">
        <v>1819</v>
      </c>
      <c r="I38" s="405">
        <v>5350.416666666667</v>
      </c>
      <c r="J38" s="432">
        <v>9734.4166666666661</v>
      </c>
      <c r="K38" s="432">
        <v>16903.833333333332</v>
      </c>
      <c r="L38" s="448"/>
      <c r="M38" s="404">
        <v>1774</v>
      </c>
      <c r="N38" s="405">
        <v>4707.25</v>
      </c>
      <c r="O38" s="432">
        <v>6223.5</v>
      </c>
      <c r="P38" s="432">
        <v>12704.75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1.3385613333333332E-2</v>
      </c>
      <c r="G39" s="461"/>
      <c r="H39" s="459"/>
      <c r="I39" s="460"/>
      <c r="J39" s="460"/>
      <c r="K39" s="439">
        <v>2.1397444444444445E-2</v>
      </c>
      <c r="L39" s="461"/>
      <c r="M39" s="459"/>
      <c r="N39" s="460"/>
      <c r="O39" s="460"/>
      <c r="P39" s="439">
        <v>2.4196833333333334E-2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1.3385613333333332E-2</v>
      </c>
      <c r="G42" s="447"/>
      <c r="H42" s="443"/>
      <c r="I42" s="441"/>
      <c r="J42" s="441"/>
      <c r="K42" s="436">
        <v>2.1397444444444445E-2</v>
      </c>
      <c r="L42" s="447"/>
      <c r="M42" s="443"/>
      <c r="N42" s="441"/>
      <c r="O42" s="441"/>
      <c r="P42" s="436">
        <v>2.4196833333333334E-2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v>1.339863912216519</v>
      </c>
      <c r="E45" s="436">
        <v>1.4801972961954268</v>
      </c>
      <c r="F45" s="436">
        <v>1.4162286068477259</v>
      </c>
      <c r="G45" s="447"/>
      <c r="H45" s="438">
        <v>0.81983529748063078</v>
      </c>
      <c r="I45" s="436">
        <v>1.0616314976497274</v>
      </c>
      <c r="J45" s="436">
        <v>1.0270656321693965</v>
      </c>
      <c r="K45" s="436">
        <v>1.0200256212712282</v>
      </c>
      <c r="L45" s="447"/>
      <c r="M45" s="438">
        <v>1.1862225733796536</v>
      </c>
      <c r="N45" s="436">
        <v>1.1039894566420632</v>
      </c>
      <c r="O45" s="436">
        <v>1.0165992700591042</v>
      </c>
      <c r="P45" s="436">
        <v>1.0722100196876558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1.3385613333333332E-2</v>
      </c>
      <c r="G47" s="447"/>
      <c r="H47" s="443"/>
      <c r="I47" s="441"/>
      <c r="J47" s="441"/>
      <c r="K47" s="436">
        <v>2.1397444444444445E-2</v>
      </c>
      <c r="L47" s="447"/>
      <c r="M47" s="443"/>
      <c r="N47" s="441"/>
      <c r="O47" s="441"/>
      <c r="P47" s="436">
        <v>2.4196833333333334E-2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1.43</v>
      </c>
      <c r="G48" s="447"/>
      <c r="H48" s="443"/>
      <c r="I48" s="441"/>
      <c r="J48" s="441"/>
      <c r="K48" s="436">
        <v>1.0409999999999999</v>
      </c>
      <c r="L48" s="447"/>
      <c r="M48" s="443"/>
      <c r="N48" s="441"/>
      <c r="O48" s="441"/>
      <c r="P48" s="436">
        <v>1.0960000000000001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1.43</v>
      </c>
      <c r="G51" s="447"/>
      <c r="H51" s="444"/>
      <c r="I51" s="442"/>
      <c r="J51" s="442"/>
      <c r="K51" s="436">
        <v>1.0409999999999999</v>
      </c>
      <c r="L51" s="447"/>
      <c r="M51" s="444"/>
      <c r="N51" s="442"/>
      <c r="O51" s="442"/>
      <c r="P51" s="436">
        <v>1.0960000000000001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76616631.999999985</v>
      </c>
      <c r="G52" s="447"/>
      <c r="H52" s="443"/>
      <c r="I52" s="441"/>
      <c r="J52" s="441"/>
      <c r="K52" s="400">
        <v>32924559.25</v>
      </c>
      <c r="L52" s="447"/>
      <c r="M52" s="443"/>
      <c r="N52" s="441"/>
      <c r="O52" s="441"/>
      <c r="P52" s="400">
        <v>24806392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-2750</v>
      </c>
      <c r="H58" s="452"/>
      <c r="I58" s="453"/>
      <c r="J58" s="453"/>
      <c r="K58" s="453"/>
      <c r="L58" s="400">
        <v>27107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107537806</v>
      </c>
      <c r="H59" s="443"/>
      <c r="I59" s="441"/>
      <c r="J59" s="472"/>
      <c r="K59" s="441"/>
      <c r="L59" s="398">
        <v>7780360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107535056</v>
      </c>
      <c r="H60" s="443"/>
      <c r="I60" s="441"/>
      <c r="J60" s="472"/>
      <c r="K60" s="441"/>
      <c r="L60" s="398">
        <v>7807467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13494</v>
      </c>
      <c r="D4" s="104">
        <v>6747</v>
      </c>
      <c r="E4" s="104">
        <v>4157</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56" sqref="B56"/>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Tony Valdez</cp:lastModifiedBy>
  <cp:lastPrinted>2014-12-18T11:24:00Z</cp:lastPrinted>
  <dcterms:created xsi:type="dcterms:W3CDTF">2012-03-15T16:14:51Z</dcterms:created>
  <dcterms:modified xsi:type="dcterms:W3CDTF">2016-07-28T20:30:50Z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