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UBI\2015\4th Q 2015\Federal MLR\Submission\"/>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<sst xmlns="http://schemas.openxmlformats.org/spreadsheetml/2006/main" count="594" uniqueCount="507">
  <si>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</si>
  <si>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</si>
  <si>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</si>
  <si>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</si>
  <si>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</si>
  <si>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</si>
  <si>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</si>
  <si>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</si>
  <si>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</si>
  <si>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</si>
  <si>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</si>
  <si>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</si>
  <si>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</si>
  <si>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</si>
  <si>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</si>
  <si>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</si>
  <si>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</si>
  <si>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</si>
  <si>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</si>
  <si>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</si>
  <si>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</si>
  <si>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</si>
  <si>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</si>
  <si>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</si>
  <si>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</si>
  <si>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</si>
  <si>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</si>
  <si>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</si>
  <si>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</si>
  <si>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</si>
  <si>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</si>
  <si>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</si>
  <si>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</si>
  <si>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</si>
  <si>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</si>
  <si>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</si>
  <si>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</si>
  <si>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</si>
  <si>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</si>
  <si>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</si>
  <si>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</si>
  <si>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</si>
  <si>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</si>
  <si>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</si>
  <si>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</si>
  <si>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</si>
  <si>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</si>
  <si>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</si>
  <si>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</si>
  <si>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</si>
  <si>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</si>
  <si>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</si>
  <si>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</si>
  <si>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</si>
  <si>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</si>
  <si>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</si>
  <si>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</si>
  <si>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</si>
  <si>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</si>
  <si>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</si>
  <si>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</si>
  <si>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</si>
  <si>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</si>
  <si>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</si>
  <si>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</si>
  <si>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</si>
  <si>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</si>
  <si>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</si>
  <si>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</si>
  <si>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</si>
  <si>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</si>
  <si>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</si>
  <si>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</si>
  <si>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</si>
  <si>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</si>
  <si>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</si>
  <si>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</si>
  <si>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</si>
  <si>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</si>
  <si>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</si>
  <si>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</si>
  <si>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</si>
  <si>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</si>
  <si>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</si>
  <si>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</si>
  <si>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</si>
  <si>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</si>
  <si>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</si>
  <si>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</si>
  <si>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</si>
  <si>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</si>
  <si>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</si>
  <si>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</si>
  <si>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</si>
  <si>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</si>
  <si>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</si>
  <si>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</si>
  <si>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</si>
  <si>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</si>
  <si>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</si>
  <si>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</si>
  <si>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</si>
  <si>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</si>
  <si>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</si>
  <si>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</si>
  <si>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</si>
  <si>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</si>
  <si>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</si>
  <si>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</si>
  <si>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</si>
  <si>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</si>
  <si>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</si>
  <si>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</si>
  <si>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</si>
  <si>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</si>
  <si>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</si>
  <si>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</si>
  <si>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</si>
  <si>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</si>
  <si>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</si>
  <si>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</si>
  <si>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</si>
  <si>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</si>
  <si>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</si>
  <si>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</si>
  <si>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</si>
  <si>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</si>
  <si>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</si>
  <si>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</si>
  <si>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</si>
  <si>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</si>
  <si>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</si>
  <si>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</si>
  <si>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</si>
  <si>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</si>
  <si>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</si>
  <si>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</si>
  <si>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</si>
  <si>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</si>
  <si>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</si>
  <si>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</si>
  <si>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</si>
  <si>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</si>
  <si>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</si>
  <si>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</si>
  <si>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</si>
  <si>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</si>
  <si>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</si>
  <si>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</si>
  <si>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</si>
  <si>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</si>
  <si>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</si>
  <si>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</si>
  <si>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</si>
  <si>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</si>
  <si>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</si>
  <si>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</si>
  <si>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</si>
  <si>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</si>
  <si>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</si>
  <si>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</si>
  <si>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</si>
  <si>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</si>
  <si>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</si>
  <si>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</si>
  <si>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</si>
  <si>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</si>
  <si>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</si>
  <si>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</si>
  <si>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</si>
  <si>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</si>
  <si>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</si>
  <si>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</si>
  <si>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</si>
  <si>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</si>
  <si>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</si>
  <si>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</si>
  <si>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</si>
  <si>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</si>
  <si>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</si>
  <si>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</si>
  <si>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</si>
  <si>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</si>
  <si>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</si>
  <si>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</si>
  <si>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</si>
  <si>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</si>
  <si>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</si>
  <si>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</si>
  <si>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</si>
  <si>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</si>
  <si>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</si>
  <si>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</si>
  <si>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</si>
  <si>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</si>
  <si>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</si>
  <si>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</si>
  <si>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</si>
  <si>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</si>
  <si>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</si>
  <si>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</si>
  <si>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</si>
  <si>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</si>
  <si>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</si>
  <si>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</si>
  <si>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</si>
  <si>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</si>
  <si>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</si>
  <si>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</si>
  <si>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</si>
  <si>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</si>
  <si>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</si>
  <si>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</si>
  <si>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</si>
  <si>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</si>
  <si>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</si>
  <si>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</si>
  <si>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</si>
  <si>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</si>
  <si>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</si>
  <si>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</si>
  <si>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</si>
  <si>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</si>
  <si>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</si>
  <si>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</si>
  <si>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</si>
  <si>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</si>
  <si>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</si>
  <si>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</si>
  <si>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</si>
  <si>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</si>
  <si>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</si>
  <si>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</si>
  <si>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</si>
  <si>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</si>
  <si>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</si>
  <si>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</si>
  <si>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</si>
  <si>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</si>
  <si>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</si>
  <si>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</si>
  <si>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</si>
  <si>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</si>
  <si>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</si>
  <si>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</si>
  <si>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</si>
  <si>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</si>
  <si>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</si>
  <si>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</si>
  <si>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</si>
  <si>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</si>
  <si>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</si>
  <si>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</si>
  <si>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</si>
  <si>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</si>
  <si>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</si>
  <si>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</si>
  <si>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</si>
  <si>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</si>
  <si>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</si>
  <si>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</si>
  <si>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</si>
  <si>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</si>
  <si>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</si>
  <si>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</si>
  <si>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</si>
  <si>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</si>
  <si>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</si>
  <si>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</si>
  <si>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</si>
  <si>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</si>
  <si>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</si>
  <si>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</si>
  <si>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</si>
  <si>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</si>
  <si>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</si>
  <si>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</si>
  <si>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</si>
  <si>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</si>
  <si>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</si>
  <si>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</si>
  <si>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</si>
  <si>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</si>
  <si>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</si>
  <si>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</si>
  <si>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</si>
  <si>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</si>
  <si>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</si>
  <si>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</si>
  <si>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</si>
  <si>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</si>
  <si>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</si>
  <si>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</si>
  <si>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</si>
  <si>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</si>
  <si>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</si>
  <si>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</si>
  <si>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</si>
  <si>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</si>
  <si>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</si>
  <si>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</si>
  <si>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</si>
  <si>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</si>
  <si>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</si>
  <si>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</si>
  <si>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</si>
  <si>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</si>
  <si>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</si>
  <si>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</si>
  <si>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</si>
  <si>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</si>
  <si>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</si>
  <si>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</si>
  <si>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</si>
  <si>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</si>
  <si>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</si>
  <si>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</si>
  <si>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</si>
  <si>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</si>
  <si>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</si>
  <si>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</si>
  <si>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</si>
  <si>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</si>
  <si>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</si>
  <si>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</si>
  <si>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</si>
  <si>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</si>
  <si>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</si>
  <si>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</si>
  <si>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</si>
  <si>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</si>
  <si>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</si>
  <si>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</si>
  <si>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</si>
  <si>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</si>
  <si>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</si>
  <si>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</si>
  <si>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</si>
  <si>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</si>
  <si>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</si>
  <si>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</si>
  <si>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</si>
  <si>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</si>
  <si>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</si>
  <si>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</si>
  <si>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</si>
  <si>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</si>
  <si>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</si>
  <si>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</si>
  <si>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</si>
  <si>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</si>
  <si>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</si>
  <si>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</si>
  <si>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</si>
  <si>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</si>
  <si>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</si>
  <si>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</si>
  <si>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</si>
  <si>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</si>
  <si>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</si>
  <si>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</si>
  <si>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</si>
  <si>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</si>
  <si>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</si>
  <si>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</si>
  <si>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</si>
  <si>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</si>
  <si>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</si>
  <si>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</si>
  <si>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</si>
  <si>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</si>
  <si>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</si>
  <si>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</si>
  <si>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</si>
  <si>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</si>
  <si>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</si>
  <si>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</si>
  <si>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</si>
  <si>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</si>
  <si>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</si>
  <si>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</si>
  <si>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</si>
  <si>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</si>
  <si>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</si>
  <si>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</si>
  <si>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</si>
  <si>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</si>
  <si>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</si>
  <si>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</si>
  <si>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</si>
  <si>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</si>
  <si>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</si>
  <si>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</si>
  <si>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</si>
  <si>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</si>
  <si>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</si>
  <si>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</si>
  <si>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</si>
  <si>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</si>
  <si>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</si>
  <si>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</si>
  <si>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</si>
  <si>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</si>
  <si>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</si>
  <si>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</si>
  <si>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</si>
  <si>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</si>
  <si>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</si>
  <si>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</si>
  <si>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</si>
  <si>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</si>
  <si>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</si>
  <si>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</si>
  <si>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</si>
  <si>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</si>
  <si>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</si>
  <si>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</si>
  <si>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</si>
  <si>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</si>
  <si>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</si>
  <si>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</si>
  <si>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</si>
  <si>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</si>
  <si>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</si>
  <si>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</si>
  <si>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</si>
  <si>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</si>
  <si>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</si>
  <si>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</si>
  <si>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</si>
  <si>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</si>
  <si>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</si>
  <si>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</si>
  <si>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</si>
  <si>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</si>
  <si>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</si>
  <si>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</si>
  <si>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</si>
  <si>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</si>
  <si>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</si>
  <si>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</si>
  <si>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</si>
  <si>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</si>
  <si>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</si>
  <si>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</si>
  <si>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</si>
  <si>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</si>
  <si>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</si>
  <si>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</si>
  <si>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</si>
  <si>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</si>
  <si>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</si>
  <si>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</si>
  <si>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</si>
  <si>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</si>
  <si>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</si>
  <si>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</si>
  <si>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</si>
  <si>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</si>
  <si>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</si>
  <si>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</si>
  <si>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</si>
  <si>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</si>
  <si>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</si>
  <si>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</si>
  <si>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</si>
  <si>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</si>
  <si>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</si>
  <si>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</si>
  <si>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</si>
  <si>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</si>
  <si>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</si>
  <si>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</si>
  <si>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</si>
  <si>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</si>
  <si>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</si>
  <si>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</si>
  <si>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</si>
  <si>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</si>
  <si>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</si>
  <si>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</si>
  <si>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</si>
  <si>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</si>
  <si>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</si>
  <si>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</si>
  <si>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</si>
  <si>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</si>
  <si>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</si>
  <si>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</si>
  <si>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</si>
  <si>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</si>
  <si>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</si>
  <si>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</si>
  <si>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</si>
  <si>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</si>
  <si>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</si>
  <si>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CDPHP Universal Benefits, Inc.</t>
  </si>
  <si>
    <t>CDPHP</t>
  </si>
  <si>
    <t>04708</t>
  </si>
  <si>
    <t>2015</t>
  </si>
  <si>
    <t>500 Patroon Creek Blvd Albany, NY 12206-1057</t>
  </si>
  <si>
    <t>161520935</t>
  </si>
  <si>
    <t>064596</t>
  </si>
  <si>
    <t>47027</t>
  </si>
  <si>
    <t>92551</t>
  </si>
  <si>
    <t>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</si>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</sst>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2" activePane="bottomRight" state="frozen"/>
      <selection activeCell="B1" sqref="B1"/>
      <selection pane="topRight" activeCell="B1" sqref="B1"/>
      <selection pane="bottomLeft" activeCell="B1" sqref="B1"/>
      <selection pane="bottomRight" activeCell="AN63" sqref="AN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-10572</v>
      </c>
      <c r="E5" s="213">
        <v>-10572</v>
      </c>
      <c r="F5" s="213">
        <v>0</v>
      </c>
      <c r="G5" s="213">
        <v>0</v>
      </c>
      <c r="H5" s="213">
        <v>0</v>
      </c>
      <c r="I5" s="212">
        <v>0</v>
      </c>
      <c r="J5" s="212">
        <v>364872277</v>
      </c>
      <c r="K5" s="213">
        <v>391397768</v>
      </c>
      <c r="L5" s="213">
        <v>0</v>
      </c>
      <c r="M5" s="213">
        <v>0</v>
      </c>
      <c r="N5" s="213">
        <v>0</v>
      </c>
      <c r="O5" s="212">
        <v>361528409</v>
      </c>
      <c r="P5" s="212">
        <v>329935918</v>
      </c>
      <c r="Q5" s="213">
        <v>328197301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10731576</v>
      </c>
      <c r="AU5" s="214">
        <v>82554183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142</v>
      </c>
      <c r="E8" s="268"/>
      <c r="F8" s="269"/>
      <c r="G8" s="269"/>
      <c r="H8" s="269"/>
      <c r="I8" s="272"/>
      <c r="J8" s="216">
        <v>-413789</v>
      </c>
      <c r="K8" s="268"/>
      <c r="L8" s="269"/>
      <c r="M8" s="269"/>
      <c r="N8" s="269"/>
      <c r="O8" s="272"/>
      <c r="P8" s="216">
        <v>-369881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-35552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-229659</v>
      </c>
      <c r="E12" s="213">
        <v>-878</v>
      </c>
      <c r="F12" s="213">
        <v>0</v>
      </c>
      <c r="G12" s="213">
        <v>0</v>
      </c>
      <c r="H12" s="213">
        <v>0</v>
      </c>
      <c r="I12" s="212">
        <v>0</v>
      </c>
      <c r="J12" s="212">
        <v>339513622</v>
      </c>
      <c r="K12" s="213">
        <v>338541144</v>
      </c>
      <c r="L12" s="213">
        <v>0</v>
      </c>
      <c r="M12" s="213">
        <v>0</v>
      </c>
      <c r="N12" s="213">
        <v>0</v>
      </c>
      <c r="O12" s="212">
        <v>338541144</v>
      </c>
      <c r="P12" s="212">
        <v>288435792</v>
      </c>
      <c r="Q12" s="213">
        <v>287286616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14954359</v>
      </c>
      <c r="AU12" s="214">
        <v>72744148</v>
      </c>
      <c r="AV12" s="291"/>
      <c r="AW12" s="296"/>
    </row>
    <row r="13" spans="1:49" ht="25.5" x14ac:dyDescent="0.2">
      <c r="B13" s="239" t="s">
        <v>230</v>
      </c>
      <c r="C13" s="203" t="s">
        <v>37</v>
      </c>
      <c r="D13" s="216">
        <v>-7493</v>
      </c>
      <c r="E13" s="217">
        <v>0</v>
      </c>
      <c r="F13" s="217"/>
      <c r="G13" s="268"/>
      <c r="H13" s="269"/>
      <c r="I13" s="216"/>
      <c r="J13" s="216">
        <v>62800258</v>
      </c>
      <c r="K13" s="217">
        <v>55245429</v>
      </c>
      <c r="L13" s="217"/>
      <c r="M13" s="268"/>
      <c r="N13" s="269"/>
      <c r="O13" s="216"/>
      <c r="P13" s="216">
        <v>42931243</v>
      </c>
      <c r="Q13" s="217">
        <v>36738357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14961499</v>
      </c>
      <c r="AV13" s="290"/>
      <c r="AW13" s="297"/>
    </row>
    <row r="14" spans="1:49" ht="25.5" x14ac:dyDescent="0.2">
      <c r="B14" s="239" t="s">
        <v>231</v>
      </c>
      <c r="C14" s="203" t="s">
        <v>6</v>
      </c>
      <c r="D14" s="216">
        <v>-7493</v>
      </c>
      <c r="E14" s="217">
        <v>-7493</v>
      </c>
      <c r="F14" s="217"/>
      <c r="G14" s="267"/>
      <c r="H14" s="270"/>
      <c r="I14" s="216"/>
      <c r="J14" s="216">
        <v>7554829</v>
      </c>
      <c r="K14" s="217">
        <v>7554829</v>
      </c>
      <c r="L14" s="217"/>
      <c r="M14" s="267"/>
      <c r="N14" s="270"/>
      <c r="O14" s="216"/>
      <c r="P14" s="216">
        <v>6192886</v>
      </c>
      <c r="Q14" s="217">
        <v>6192886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4320934</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-971960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151818</v>
      </c>
      <c r="K22" s="222">
        <v>151818</v>
      </c>
      <c r="L22" s="222">
        <v>0</v>
      </c>
      <c r="M22" s="222">
        <v>0</v>
      </c>
      <c r="N22" s="222">
        <v>0</v>
      </c>
      <c r="O22" s="221">
        <v>151818</v>
      </c>
      <c r="P22" s="221">
        <v>136036</v>
      </c>
      <c r="Q22" s="222">
        <v>136036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15294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0</v>
      </c>
      <c r="E26" s="217">
        <v>0</v>
      </c>
      <c r="F26" s="217"/>
      <c r="G26" s="217"/>
      <c r="H26" s="217"/>
      <c r="I26" s="216"/>
      <c r="J26" s="216">
        <v>154249</v>
      </c>
      <c r="K26" s="217">
        <v>154249</v>
      </c>
      <c r="L26" s="217"/>
      <c r="M26" s="217"/>
      <c r="N26" s="217"/>
      <c r="O26" s="216">
        <v>154249</v>
      </c>
      <c r="P26" s="216">
        <v>138253</v>
      </c>
      <c r="Q26" s="217">
        <v>138253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6745307</v>
      </c>
      <c r="K27" s="217">
        <v>6745307</v>
      </c>
      <c r="L27" s="217"/>
      <c r="M27" s="217"/>
      <c r="N27" s="217"/>
      <c r="O27" s="216">
        <v>6745307</v>
      </c>
      <c r="P27" s="216">
        <v>5970024</v>
      </c>
      <c r="Q27" s="217">
        <v>5970024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1380436</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2886627</v>
      </c>
      <c r="K30" s="217">
        <v>2886627</v>
      </c>
      <c r="L30" s="217"/>
      <c r="M30" s="217"/>
      <c r="N30" s="217"/>
      <c r="O30" s="216">
        <v>2886627</v>
      </c>
      <c r="P30" s="216">
        <v>2183472</v>
      </c>
      <c r="Q30" s="217">
        <v>2183472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c r="AW30" s="297"/>
    </row>
    <row r="31" spans="1:49" x14ac:dyDescent="0.2">
      <c r="B31" s="242" t="s">
        <v>247</v>
      </c>
      <c r="C31" s="203"/>
      <c r="D31" s="216">
        <v>0</v>
      </c>
      <c r="E31" s="217">
        <v>0</v>
      </c>
      <c r="F31" s="217"/>
      <c r="G31" s="217"/>
      <c r="H31" s="217"/>
      <c r="I31" s="216"/>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c r="AW31" s="297"/>
    </row>
    <row r="32" spans="1:49" ht="13.9" customHeight="1" x14ac:dyDescent="0.2">
      <c r="B32" s="242" t="s">
        <v>248</v>
      </c>
      <c r="C32" s="203" t="s">
        <v>82</v>
      </c>
      <c r="D32" s="216">
        <v>0</v>
      </c>
      <c r="E32" s="217">
        <v>0</v>
      </c>
      <c r="F32" s="217"/>
      <c r="G32" s="217"/>
      <c r="H32" s="217"/>
      <c r="I32" s="216"/>
      <c r="J32" s="216">
        <v>203224</v>
      </c>
      <c r="K32" s="217">
        <v>203224</v>
      </c>
      <c r="L32" s="217"/>
      <c r="M32" s="217"/>
      <c r="N32" s="217"/>
      <c r="O32" s="216">
        <v>203224</v>
      </c>
      <c r="P32" s="216">
        <v>203994</v>
      </c>
      <c r="Q32" s="217">
        <v>203994</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14382</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39</v>
      </c>
      <c r="E34" s="217">
        <v>39</v>
      </c>
      <c r="F34" s="217"/>
      <c r="G34" s="217"/>
      <c r="H34" s="217"/>
      <c r="I34" s="216"/>
      <c r="J34" s="216">
        <v>3247743</v>
      </c>
      <c r="K34" s="217">
        <v>3247743</v>
      </c>
      <c r="L34" s="217"/>
      <c r="M34" s="217"/>
      <c r="N34" s="217"/>
      <c r="O34" s="216">
        <v>3247743</v>
      </c>
      <c r="P34" s="216">
        <v>2773413</v>
      </c>
      <c r="Q34" s="217">
        <v>2773413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3975332</v>
      </c>
      <c r="K35" s="217">
        <v>3975332</v>
      </c>
      <c r="L35" s="217"/>
      <c r="M35" s="217"/>
      <c r="N35" s="217"/>
      <c r="O35" s="216">
        <v>3975332</v>
      </c>
      <c r="P35" s="216">
        <v>3063844</v>
      </c>
      <c r="Q35" s="217">
        <v>3063844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-473</v>
      </c>
      <c r="E37" s="225">
        <v>-473</v>
      </c>
      <c r="F37" s="225"/>
      <c r="G37" s="225"/>
      <c r="H37" s="225"/>
      <c r="I37" s="224"/>
      <c r="J37" s="224">
        <v>1961418</v>
      </c>
      <c r="K37" s="225">
        <v>1961418</v>
      </c>
      <c r="L37" s="225"/>
      <c r="M37" s="225"/>
      <c r="N37" s="225"/>
      <c r="O37" s="224">
        <v>1961418</v>
      </c>
      <c r="P37" s="224">
        <v>1785963</v>
      </c>
      <c r="Q37" s="225">
        <v>1785963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88126</v>
      </c>
      <c r="AU37" s="226">
        <v>365946</v>
      </c>
      <c r="AV37" s="226"/>
      <c r="AW37" s="296"/>
    </row>
    <row r="38" spans="1:49" x14ac:dyDescent="0.2">
      <c r="B38" s="239" t="s">
        <v>254</v>
      </c>
      <c r="C38" s="203" t="s">
        <v>16</v>
      </c>
      <c r="D38" s="216">
        <v>0</v>
      </c>
      <c r="E38" s="217">
        <v>0</v>
      </c>
      <c r="F38" s="217"/>
      <c r="G38" s="217"/>
      <c r="H38" s="217"/>
      <c r="I38" s="216"/>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v>2</v>
      </c>
      <c r="E39" s="217">
        <v>2</v>
      </c>
      <c r="F39" s="217"/>
      <c r="G39" s="217"/>
      <c r="H39" s="217"/>
      <c r="I39" s="216"/>
      <c r="J39" s="216">
        <v>276650</v>
      </c>
      <c r="K39" s="217">
        <v>276650</v>
      </c>
      <c r="L39" s="217"/>
      <c r="M39" s="217"/>
      <c r="N39" s="217"/>
      <c r="O39" s="216">
        <v>276650</v>
      </c>
      <c r="P39" s="216">
        <v>248007</v>
      </c>
      <c r="Q39" s="217">
        <v>248007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97059</v>
      </c>
      <c r="AV39" s="220"/>
      <c r="AW39" s="297"/>
    </row>
    <row r="40" spans="1:49" x14ac:dyDescent="0.2">
      <c r="B40" s="242" t="s">
        <v>256</v>
      </c>
      <c r="C40" s="203" t="s">
        <v>38</v>
      </c>
      <c r="D40" s="216">
        <v>3</v>
      </c>
      <c r="E40" s="217">
        <v>3</v>
      </c>
      <c r="F40" s="217"/>
      <c r="G40" s="217"/>
      <c r="H40" s="217"/>
      <c r="I40" s="216"/>
      <c r="J40" s="216">
        <v>877104</v>
      </c>
      <c r="K40" s="217">
        <v>877104</v>
      </c>
      <c r="L40" s="217"/>
      <c r="M40" s="217"/>
      <c r="N40" s="217"/>
      <c r="O40" s="216">
        <v>877104</v>
      </c>
      <c r="P40" s="216">
        <v>792079</v>
      </c>
      <c r="Q40" s="217">
        <v>792079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9106</v>
      </c>
      <c r="AU40" s="220">
        <v>88280</v>
      </c>
      <c r="AV40" s="220"/>
      <c r="AW40" s="297"/>
    </row>
    <row r="41" spans="1:49" s="5" customFormat="1" ht="25.5" x14ac:dyDescent="0.2">
      <c r="A41" s="35"/>
      <c r="B41" s="242" t="s">
        <v>257</v>
      </c>
      <c r="C41" s="203" t="s">
        <v>129</v>
      </c>
      <c r="D41" s="216">
        <v>9</v>
      </c>
      <c r="E41" s="217">
        <v>9</v>
      </c>
      <c r="F41" s="217"/>
      <c r="G41" s="217"/>
      <c r="H41" s="217"/>
      <c r="I41" s="216"/>
      <c r="J41" s="216">
        <v>1230526</v>
      </c>
      <c r="K41" s="217">
        <v>1230526</v>
      </c>
      <c r="L41" s="217"/>
      <c r="M41" s="217"/>
      <c r="N41" s="217"/>
      <c r="O41" s="216">
        <v>1230526</v>
      </c>
      <c r="P41" s="216">
        <v>1146020</v>
      </c>
      <c r="Q41" s="217">
        <v>1146020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9067</v>
      </c>
      <c r="AU41" s="220">
        <v>531072</v>
      </c>
      <c r="AV41" s="220"/>
      <c r="AW41" s="297"/>
    </row>
    <row r="42" spans="1:49" s="5" customFormat="1" ht="24.95" customHeight="1" x14ac:dyDescent="0.2">
      <c r="A42" s="35"/>
      <c r="B42" s="239" t="s">
        <v>258</v>
      </c>
      <c r="C42" s="203" t="s">
        <v>87</v>
      </c>
      <c r="D42" s="216"/>
      <c r="E42" s="217"/>
      <c r="F42" s="217"/>
      <c r="G42" s="217"/>
      <c r="H42" s="217"/>
      <c r="I42" s="216"/>
      <c r="J42" s="216">
        <v>81026</v>
      </c>
      <c r="K42" s="217">
        <v>81026</v>
      </c>
      <c r="L42" s="217"/>
      <c r="M42" s="217"/>
      <c r="N42" s="217"/>
      <c r="O42" s="216">
        <v>81026</v>
      </c>
      <c r="P42" s="216">
        <v>75883</v>
      </c>
      <c r="Q42" s="217">
        <v>75883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1198</v>
      </c>
      <c r="AU42" s="220">
        <v>8756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v>
      </c>
      <c r="E44" s="225">
        <v>14</v>
      </c>
      <c r="F44" s="225"/>
      <c r="G44" s="225"/>
      <c r="H44" s="225"/>
      <c r="I44" s="224"/>
      <c r="J44" s="224">
        <v>1653607</v>
      </c>
      <c r="K44" s="225">
        <v>1501789</v>
      </c>
      <c r="L44" s="225"/>
      <c r="M44" s="225"/>
      <c r="N44" s="225"/>
      <c r="O44" s="224">
        <v>1501789</v>
      </c>
      <c r="P44" s="224">
        <v>1479012</v>
      </c>
      <c r="Q44" s="225">
        <v>1342976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16393</v>
      </c>
      <c r="AU44" s="226">
        <v>316188</v>
      </c>
      <c r="AV44" s="226"/>
      <c r="AW44" s="296"/>
    </row>
    <row r="45" spans="1:49" x14ac:dyDescent="0.2">
      <c r="B45" s="245" t="s">
        <v>261</v>
      </c>
      <c r="C45" s="203" t="s">
        <v>19</v>
      </c>
      <c r="D45" s="216">
        <v>-1846</v>
      </c>
      <c r="E45" s="217">
        <v>-1846</v>
      </c>
      <c r="F45" s="217"/>
      <c r="G45" s="217"/>
      <c r="H45" s="217"/>
      <c r="I45" s="216"/>
      <c r="J45" s="216">
        <v>11948510</v>
      </c>
      <c r="K45" s="217">
        <v>11948510</v>
      </c>
      <c r="L45" s="217"/>
      <c r="M45" s="217"/>
      <c r="N45" s="217"/>
      <c r="O45" s="216">
        <v>11948510</v>
      </c>
      <c r="P45" s="216">
        <v>9080940</v>
      </c>
      <c r="Q45" s="217">
        <v>9080940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614704</v>
      </c>
      <c r="AU45" s="220">
        <v>1443437</v>
      </c>
      <c r="AV45" s="220"/>
      <c r="AW45" s="297"/>
    </row>
    <row r="46" spans="1:49" x14ac:dyDescent="0.2">
      <c r="B46" s="245" t="s">
        <v>262</v>
      </c>
      <c r="C46" s="203" t="s">
        <v>20</v>
      </c>
      <c r="D46" s="216">
        <v>16</v>
      </c>
      <c r="E46" s="217">
        <v>16</v>
      </c>
      <c r="F46" s="217"/>
      <c r="G46" s="217"/>
      <c r="H46" s="217"/>
      <c r="I46" s="216"/>
      <c r="J46" s="216">
        <v>6445060</v>
      </c>
      <c r="K46" s="217">
        <v>6445060</v>
      </c>
      <c r="L46" s="217"/>
      <c r="M46" s="217"/>
      <c r="N46" s="217"/>
      <c r="O46" s="216">
        <v>6445060</v>
      </c>
      <c r="P46" s="216">
        <v>6321501</v>
      </c>
      <c r="Q46" s="217">
        <v>6321501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294305</v>
      </c>
      <c r="AU46" s="220">
        <v>1293394</v>
      </c>
      <c r="AV46" s="220"/>
      <c r="AW46" s="297"/>
    </row>
    <row r="47" spans="1:49" x14ac:dyDescent="0.2">
      <c r="B47" s="245" t="s">
        <v>263</v>
      </c>
      <c r="C47" s="203" t="s">
        <v>21</v>
      </c>
      <c r="D47" s="216"/>
      <c r="E47" s="217"/>
      <c r="F47" s="217"/>
      <c r="G47" s="217"/>
      <c r="H47" s="217"/>
      <c r="I47" s="216"/>
      <c r="J47" s="216">
        <v>14929267</v>
      </c>
      <c r="K47" s="217">
        <v>14929267</v>
      </c>
      <c r="L47" s="217"/>
      <c r="M47" s="217"/>
      <c r="N47" s="217"/>
      <c r="O47" s="216">
        <v>14929267</v>
      </c>
      <c r="P47" s="216">
        <v>6985059</v>
      </c>
      <c r="Q47" s="217">
        <v>6985059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88342</v>
      </c>
      <c r="AU47" s="220">
        <v>1193963</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v>
      </c>
      <c r="E51" s="217">
        <v>31</v>
      </c>
      <c r="F51" s="217"/>
      <c r="G51" s="217"/>
      <c r="H51" s="217"/>
      <c r="I51" s="216"/>
      <c r="J51" s="216">
        <v>6245995</v>
      </c>
      <c r="K51" s="217">
        <v>6245995</v>
      </c>
      <c r="L51" s="217"/>
      <c r="M51" s="217"/>
      <c r="N51" s="217"/>
      <c r="O51" s="216">
        <v>6245995</v>
      </c>
      <c r="P51" s="216">
        <v>5609317</v>
      </c>
      <c r="Q51" s="217">
        <v>5609317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153940</v>
      </c>
      <c r="AU51" s="220">
        <v>1017299</v>
      </c>
      <c r="AV51" s="220"/>
      <c r="AW51" s="297"/>
    </row>
    <row r="52" spans="2:49" ht="25.5" x14ac:dyDescent="0.2">
      <c r="B52" s="239" t="s">
        <v>267</v>
      </c>
      <c r="C52" s="203" t="s">
        <v>89</v>
      </c>
      <c r="D52" s="216"/>
      <c r="E52" s="217"/>
      <c r="F52" s="217"/>
      <c r="G52" s="217"/>
      <c r="H52" s="217"/>
      <c r="I52" s="216"/>
      <c r="J52" s="216">
        <v>203224</v>
      </c>
      <c r="K52" s="217">
        <v>203224</v>
      </c>
      <c r="L52" s="217"/>
      <c r="M52" s="217"/>
      <c r="N52" s="217"/>
      <c r="O52" s="216">
        <v>203224</v>
      </c>
      <c r="P52" s="216">
        <v>203994</v>
      </c>
      <c r="Q52" s="217">
        <v>203994</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14382</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37448</v>
      </c>
      <c r="K56" s="229">
        <v>37448</v>
      </c>
      <c r="L56" s="229"/>
      <c r="M56" s="229"/>
      <c r="N56" s="229"/>
      <c r="O56" s="228">
        <v>37448</v>
      </c>
      <c r="P56" s="228">
        <v>31564</v>
      </c>
      <c r="Q56" s="229">
        <v>31564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4592</v>
      </c>
      <c r="AU56" s="230">
        <v>7461</v>
      </c>
      <c r="AV56" s="230"/>
      <c r="AW56" s="288"/>
    </row>
    <row r="57" spans="2:49" x14ac:dyDescent="0.2">
      <c r="B57" s="245" t="s">
        <v>272</v>
      </c>
      <c r="C57" s="203" t="s">
        <v>25</v>
      </c>
      <c r="D57" s="231">
        <v>0</v>
      </c>
      <c r="E57" s="232">
        <v>0</v>
      </c>
      <c r="F57" s="232"/>
      <c r="G57" s="232"/>
      <c r="H57" s="232"/>
      <c r="I57" s="231"/>
      <c r="J57" s="231">
        <v>67857</v>
      </c>
      <c r="K57" s="232">
        <v>67857</v>
      </c>
      <c r="L57" s="232"/>
      <c r="M57" s="232"/>
      <c r="N57" s="232"/>
      <c r="O57" s="231">
        <v>67857</v>
      </c>
      <c r="P57" s="231">
        <v>64713</v>
      </c>
      <c r="Q57" s="232">
        <v>64713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4592</v>
      </c>
      <c r="AU57" s="233">
        <v>7461</v>
      </c>
      <c r="AV57" s="233"/>
      <c r="AW57" s="289"/>
    </row>
    <row r="58" spans="2:49" x14ac:dyDescent="0.2">
      <c r="B58" s="245" t="s">
        <v>273</v>
      </c>
      <c r="C58" s="203" t="s">
        <v>26</v>
      </c>
      <c r="D58" s="309"/>
      <c r="E58" s="310"/>
      <c r="F58" s="310"/>
      <c r="G58" s="310"/>
      <c r="H58" s="310"/>
      <c r="I58" s="309"/>
      <c r="J58" s="231">
        <v>9239</v>
      </c>
      <c r="K58" s="232">
        <v>9239</v>
      </c>
      <c r="L58" s="232"/>
      <c r="M58" s="232"/>
      <c r="N58" s="232"/>
      <c r="O58" s="231">
        <v>9239</v>
      </c>
      <c r="P58" s="231">
        <v>286</v>
      </c>
      <c r="Q58" s="232">
        <v>286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v>195</v>
      </c>
      <c r="AV58" s="233"/>
      <c r="AW58" s="289"/>
    </row>
    <row r="59" spans="2:49" x14ac:dyDescent="0.2">
      <c r="B59" s="245" t="s">
        <v>274</v>
      </c>
      <c r="C59" s="203" t="s">
        <v>27</v>
      </c>
      <c r="D59" s="231">
        <v>0</v>
      </c>
      <c r="E59" s="232">
        <v>0</v>
      </c>
      <c r="F59" s="232"/>
      <c r="G59" s="232"/>
      <c r="H59" s="232"/>
      <c r="I59" s="231"/>
      <c r="J59" s="231">
        <v>880946</v>
      </c>
      <c r="K59" s="232">
        <v>880946</v>
      </c>
      <c r="L59" s="232"/>
      <c r="M59" s="232"/>
      <c r="N59" s="232"/>
      <c r="O59" s="231">
        <v>880946</v>
      </c>
      <c r="P59" s="231">
        <v>789228</v>
      </c>
      <c r="Q59" s="232">
        <v>789228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58516</v>
      </c>
      <c r="AU59" s="233">
        <v>88869</v>
      </c>
      <c r="AV59" s="233"/>
      <c r="AW59" s="289"/>
    </row>
    <row r="60" spans="2:49" x14ac:dyDescent="0.2">
      <c r="B60" s="245" t="s">
        <v>275</v>
      </c>
      <c r="C60" s="203"/>
      <c r="D60" s="234">
        <v>0</v>
      </c>
      <c r="E60" s="235">
        <v>0</v>
      </c>
      <c r="F60" s="235">
        <v>0</v>
      </c>
      <c r="G60" s="235">
        <v>0</v>
      </c>
      <c r="H60" s="235">
        <v>0</v>
      </c>
      <c r="I60" s="234">
        <v>0</v>
      </c>
      <c r="J60" s="234">
        <v>73412.166666666672</v>
      </c>
      <c r="K60" s="235">
        <v>73412.166666666672</v>
      </c>
      <c r="L60" s="235">
        <v>0</v>
      </c>
      <c r="M60" s="235">
        <v>0</v>
      </c>
      <c r="N60" s="235">
        <v>0</v>
      </c>
      <c r="O60" s="234">
        <v>73412.166666666672</v>
      </c>
      <c r="P60" s="234">
        <v>65769</v>
      </c>
      <c r="Q60" s="235">
        <v>65769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4876.333333333333</v>
      </c>
      <c r="AU60" s="236">
        <v>7405.75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2630019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16" yWindow="4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27" activePane="bottomRight" state="frozen"/>
      <selection activeCell="B1" sqref="B1"/>
      <selection pane="topRight" activeCell="B1" sqref="B1"/>
      <selection pane="bottomLeft" activeCell="B1" sqref="B1"/>
      <selection pane="bottomRight" activeCell="AN62" sqref="AN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-10572</v>
      </c>
      <c r="E5" s="326">
        <v>-10572</v>
      </c>
      <c r="F5" s="326"/>
      <c r="G5" s="328"/>
      <c r="H5" s="328"/>
      <c r="I5" s="325"/>
      <c r="J5" s="325">
        <v>354957224</v>
      </c>
      <c r="K5" s="326">
        <v>354957224</v>
      </c>
      <c r="L5" s="326"/>
      <c r="M5" s="326"/>
      <c r="N5" s="326"/>
      <c r="O5" s="325">
        <v>354957224</v>
      </c>
      <c r="P5" s="325">
        <v>329935918</v>
      </c>
      <c r="Q5" s="326">
        <v>328197301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10731576</v>
      </c>
      <c r="AU5" s="327">
        <v>82554183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17960689</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16222072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8074562</v>
      </c>
      <c r="K16" s="319">
        <v>6571185</v>
      </c>
      <c r="L16" s="319"/>
      <c r="M16" s="319"/>
      <c r="N16" s="319"/>
      <c r="O16" s="318">
        <v>6571185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1840491</v>
      </c>
      <c r="K17" s="361">
        <v>29869359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142</v>
      </c>
      <c r="E18" s="319">
        <v>142</v>
      </c>
      <c r="F18" s="319"/>
      <c r="G18" s="319"/>
      <c r="H18" s="319"/>
      <c r="I18" s="318"/>
      <c r="J18" s="318">
        <v>-413789</v>
      </c>
      <c r="K18" s="319">
        <v>-413789</v>
      </c>
      <c r="L18" s="319"/>
      <c r="M18" s="319"/>
      <c r="N18" s="319"/>
      <c r="O18" s="318">
        <v>-413789</v>
      </c>
      <c r="P18" s="318">
        <v>-369881</v>
      </c>
      <c r="Q18" s="319">
        <v>-369881</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-35552</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-61551</v>
      </c>
      <c r="E23" s="362"/>
      <c r="F23" s="362"/>
      <c r="G23" s="362"/>
      <c r="H23" s="362"/>
      <c r="I23" s="364"/>
      <c r="J23" s="318">
        <v>337166747</v>
      </c>
      <c r="K23" s="362"/>
      <c r="L23" s="362"/>
      <c r="M23" s="362"/>
      <c r="N23" s="362"/>
      <c r="O23" s="364"/>
      <c r="P23" s="318">
        <v>287402080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14970656</v>
      </c>
      <c r="AU23" s="321">
        <v>73410752</v>
      </c>
      <c r="AV23" s="368"/>
      <c r="AW23" s="374"/>
    </row>
    <row r="24" spans="2:49" ht="28.5" customHeight="1" x14ac:dyDescent="0.2">
      <c r="B24" s="345" t="s">
        <v>114</v>
      </c>
      <c r="C24" s="331"/>
      <c r="D24" s="365"/>
      <c r="E24" s="319">
        <v>-820</v>
      </c>
      <c r="F24" s="319"/>
      <c r="G24" s="319"/>
      <c r="H24" s="319"/>
      <c r="I24" s="318"/>
      <c r="J24" s="365"/>
      <c r="K24" s="319">
        <v>334209159</v>
      </c>
      <c r="L24" s="319"/>
      <c r="M24" s="319"/>
      <c r="N24" s="319"/>
      <c r="O24" s="318">
        <v>334209159</v>
      </c>
      <c r="P24" s="365"/>
      <c r="Q24" s="319">
        <v>288082684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1550</v>
      </c>
      <c r="E26" s="362"/>
      <c r="F26" s="362"/>
      <c r="G26" s="362"/>
      <c r="H26" s="362"/>
      <c r="I26" s="364"/>
      <c r="J26" s="318">
        <v>28225444</v>
      </c>
      <c r="K26" s="362"/>
      <c r="L26" s="362"/>
      <c r="M26" s="362"/>
      <c r="N26" s="362"/>
      <c r="O26" s="364"/>
      <c r="P26" s="318">
        <v>23260550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1758121</v>
      </c>
      <c r="AU26" s="321">
        <v>5814010</v>
      </c>
      <c r="AV26" s="368"/>
      <c r="AW26" s="374"/>
    </row>
    <row r="27" spans="2:49" s="5" customFormat="1" ht="25.5" x14ac:dyDescent="0.2">
      <c r="B27" s="345" t="s">
        <v>85</v>
      </c>
      <c r="C27" s="331"/>
      <c r="D27" s="365"/>
      <c r="E27" s="319">
        <v>3</v>
      </c>
      <c r="F27" s="319"/>
      <c r="G27" s="319"/>
      <c r="H27" s="319"/>
      <c r="I27" s="318"/>
      <c r="J27" s="365"/>
      <c r="K27" s="319">
        <v>2769564</v>
      </c>
      <c r="L27" s="319"/>
      <c r="M27" s="319"/>
      <c r="N27" s="319"/>
      <c r="O27" s="318">
        <v>2769564</v>
      </c>
      <c r="P27" s="365"/>
      <c r="Q27" s="319">
        <v>2098507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167537</v>
      </c>
      <c r="E28" s="363"/>
      <c r="F28" s="363"/>
      <c r="G28" s="363"/>
      <c r="H28" s="363"/>
      <c r="I28" s="365"/>
      <c r="J28" s="318">
        <v>27263242</v>
      </c>
      <c r="K28" s="363"/>
      <c r="L28" s="363"/>
      <c r="M28" s="363"/>
      <c r="N28" s="363"/>
      <c r="O28" s="365"/>
      <c r="P28" s="318">
        <v>20534937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1774460</v>
      </c>
      <c r="AU28" s="321">
        <v>5817916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6738</v>
      </c>
      <c r="E45" s="319">
        <v>-61</v>
      </c>
      <c r="F45" s="319"/>
      <c r="G45" s="319"/>
      <c r="H45" s="319"/>
      <c r="I45" s="318"/>
      <c r="J45" s="318">
        <v>1973143</v>
      </c>
      <c r="K45" s="319">
        <v>1049123</v>
      </c>
      <c r="L45" s="319"/>
      <c r="M45" s="319"/>
      <c r="N45" s="319"/>
      <c r="O45" s="318">
        <v>1049123</v>
      </c>
      <c r="P45" s="318">
        <v>1698361</v>
      </c>
      <c r="Q45" s="319">
        <v>796773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42</v>
      </c>
      <c r="AU45" s="321">
        <v>228110</v>
      </c>
      <c r="AV45" s="368"/>
      <c r="AW45" s="374"/>
    </row>
    <row r="46" spans="2:49" x14ac:dyDescent="0.2">
      <c r="B46" s="343" t="s">
        <v>116</v>
      </c>
      <c r="C46" s="331" t="s">
        <v>31</v>
      </c>
      <c r="D46" s="318">
        <v>0</v>
      </c>
      <c r="E46" s="319">
        <v>0</v>
      </c>
      <c r="F46" s="319"/>
      <c r="G46" s="319"/>
      <c r="H46" s="319"/>
      <c r="I46" s="318"/>
      <c r="J46" s="318">
        <v>692554</v>
      </c>
      <c r="K46" s="319">
        <v>513298</v>
      </c>
      <c r="L46" s="319"/>
      <c r="M46" s="319"/>
      <c r="N46" s="319"/>
      <c r="O46" s="318">
        <v>513298</v>
      </c>
      <c r="P46" s="318">
        <v>712688</v>
      </c>
      <c r="Q46" s="319">
        <v>568579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118737</v>
      </c>
      <c r="AV46" s="368"/>
      <c r="AW46" s="374"/>
    </row>
    <row r="47" spans="2:49" x14ac:dyDescent="0.2">
      <c r="B47" s="343" t="s">
        <v>117</v>
      </c>
      <c r="C47" s="331" t="s">
        <v>32</v>
      </c>
      <c r="D47" s="318">
        <v>8859</v>
      </c>
      <c r="E47" s="363"/>
      <c r="F47" s="363"/>
      <c r="G47" s="363"/>
      <c r="H47" s="363"/>
      <c r="I47" s="365"/>
      <c r="J47" s="318">
        <v>1281024</v>
      </c>
      <c r="K47" s="363"/>
      <c r="L47" s="363"/>
      <c r="M47" s="363"/>
      <c r="N47" s="363"/>
      <c r="O47" s="365"/>
      <c r="P47" s="318">
        <v>1103097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107190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7798140</v>
      </c>
      <c r="Q49" s="319">
        <v>4259927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2927524</v>
      </c>
      <c r="AV49" s="368"/>
      <c r="AW49" s="374"/>
    </row>
    <row r="50" spans="2:49" x14ac:dyDescent="0.2">
      <c r="B50" s="343" t="s">
        <v>119</v>
      </c>
      <c r="C50" s="331" t="s">
        <v>34</v>
      </c>
      <c r="D50" s="318"/>
      <c r="E50" s="363"/>
      <c r="F50" s="363"/>
      <c r="G50" s="363"/>
      <c r="H50" s="363"/>
      <c r="I50" s="365"/>
      <c r="J50" s="318"/>
      <c r="K50" s="363"/>
      <c r="L50" s="363"/>
      <c r="M50" s="363"/>
      <c r="N50" s="363"/>
      <c r="O50" s="365"/>
      <c r="P50" s="318">
        <v>4798287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2025169</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-229659</v>
      </c>
      <c r="E54" s="323">
        <v>-878</v>
      </c>
      <c r="F54" s="323">
        <v>0</v>
      </c>
      <c r="G54" s="323">
        <v>0</v>
      </c>
      <c r="H54" s="323">
        <v>0</v>
      </c>
      <c r="I54" s="322">
        <v>0</v>
      </c>
      <c r="J54" s="322">
        <v>339513622</v>
      </c>
      <c r="K54" s="323">
        <v>338541144</v>
      </c>
      <c r="L54" s="323">
        <v>0</v>
      </c>
      <c r="M54" s="323">
        <v>0</v>
      </c>
      <c r="N54" s="323">
        <v>0</v>
      </c>
      <c r="O54" s="322">
        <v>338541144</v>
      </c>
      <c r="P54" s="322">
        <v>288435792</v>
      </c>
      <c r="Q54" s="323">
        <v>287286616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14954359</v>
      </c>
      <c r="AU54" s="324">
        <v>72744148</v>
      </c>
      <c r="AV54" s="368"/>
      <c r="AW54" s="374"/>
    </row>
    <row r="55" spans="2:49" ht="25.5" x14ac:dyDescent="0.2">
      <c r="B55" s="348" t="s">
        <v>493</v>
      </c>
      <c r="C55" s="335" t="s">
        <v>28</v>
      </c>
      <c r="D55" s="322">
        <v>0</v>
      </c>
      <c r="E55" s="323">
        <v>0</v>
      </c>
      <c r="F55" s="323">
        <v>0</v>
      </c>
      <c r="G55" s="323">
        <v>0</v>
      </c>
      <c r="H55" s="323">
        <v>0</v>
      </c>
      <c r="I55" s="322">
        <v>0</v>
      </c>
      <c r="J55" s="322">
        <v>151818</v>
      </c>
      <c r="K55" s="323">
        <v>151818</v>
      </c>
      <c r="L55" s="323">
        <v>0</v>
      </c>
      <c r="M55" s="323">
        <v>0</v>
      </c>
      <c r="N55" s="323">
        <v>0</v>
      </c>
      <c r="O55" s="322">
        <v>151818</v>
      </c>
      <c r="P55" s="322">
        <v>136036</v>
      </c>
      <c r="Q55" s="323">
        <v>136036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15294</v>
      </c>
      <c r="AV55" s="368"/>
      <c r="AW55" s="374"/>
    </row>
    <row r="56" spans="2:49" ht="11.85" customHeight="1" x14ac:dyDescent="0.2">
      <c r="B56" s="343" t="s">
        <v>120</v>
      </c>
      <c r="C56" s="335" t="s">
        <v>412</v>
      </c>
      <c r="D56" s="318">
        <v>0</v>
      </c>
      <c r="E56" s="319">
        <v>0</v>
      </c>
      <c r="F56" s="319"/>
      <c r="G56" s="319"/>
      <c r="H56" s="319"/>
      <c r="I56" s="318"/>
      <c r="J56" s="318">
        <v>151818</v>
      </c>
      <c r="K56" s="319">
        <v>151818</v>
      </c>
      <c r="L56" s="319"/>
      <c r="M56" s="319"/>
      <c r="N56" s="319"/>
      <c r="O56" s="318">
        <v>151818</v>
      </c>
      <c r="P56" s="318">
        <v>136036</v>
      </c>
      <c r="Q56" s="319">
        <v>136036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2533</v>
      </c>
      <c r="AU56" s="321">
        <v>15294</v>
      </c>
      <c r="AV56" s="321"/>
      <c r="AW56" s="374"/>
    </row>
    <row r="57" spans="2:49" x14ac:dyDescent="0.2">
      <c r="B57" s="343" t="s">
        <v>121</v>
      </c>
      <c r="C57" s="335" t="s">
        <v>29</v>
      </c>
      <c r="D57" s="318">
        <v>0</v>
      </c>
      <c r="E57" s="319">
        <v>0</v>
      </c>
      <c r="F57" s="319"/>
      <c r="G57" s="319"/>
      <c r="H57" s="319"/>
      <c r="I57" s="318"/>
      <c r="J57" s="318">
        <v>155420</v>
      </c>
      <c r="K57" s="319">
        <v>155420</v>
      </c>
      <c r="L57" s="319"/>
      <c r="M57" s="319"/>
      <c r="N57" s="319"/>
      <c r="O57" s="318">
        <v>155420</v>
      </c>
      <c r="P57" s="318">
        <v>139239</v>
      </c>
      <c r="Q57" s="319">
        <v>139239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257378</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G39" sqref="G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13737028</v>
      </c>
      <c r="D5" s="403">
        <v>1974920</v>
      </c>
      <c r="E5" s="454"/>
      <c r="F5" s="454"/>
      <c r="G5" s="448"/>
      <c r="H5" s="402">
        <v>285471291</v>
      </c>
      <c r="I5" s="403">
        <v>340329349</v>
      </c>
      <c r="J5" s="454"/>
      <c r="K5" s="454"/>
      <c r="L5" s="448"/>
      <c r="M5" s="402">
        <v>269612168</v>
      </c>
      <c r="N5" s="403">
        <v>270611707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13565774</v>
      </c>
      <c r="D6" s="398">
        <v>1876314</v>
      </c>
      <c r="E6" s="400">
        <v>-878</v>
      </c>
      <c r="F6" s="400">
        <v>15441210</v>
      </c>
      <c r="G6" s="401"/>
      <c r="H6" s="397">
        <v>286974548</v>
      </c>
      <c r="I6" s="398">
        <v>341164003</v>
      </c>
      <c r="J6" s="400">
        <v>338692962</v>
      </c>
      <c r="K6" s="400">
        <v>966831513</v>
      </c>
      <c r="L6" s="401">
        <v>338692962</v>
      </c>
      <c r="M6" s="397">
        <v>268478931</v>
      </c>
      <c r="N6" s="398">
        <v>270400506</v>
      </c>
      <c r="O6" s="400">
        <v>287422652</v>
      </c>
      <c r="P6" s="400">
        <v>826302089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181502</v>
      </c>
      <c r="D7" s="398">
        <v>27062</v>
      </c>
      <c r="E7" s="400">
        <v>-459</v>
      </c>
      <c r="F7" s="400">
        <v>208105</v>
      </c>
      <c r="G7" s="401"/>
      <c r="H7" s="397">
        <v>3476681</v>
      </c>
      <c r="I7" s="398">
        <v>4671465</v>
      </c>
      <c r="J7" s="400">
        <v>4426724</v>
      </c>
      <c r="K7" s="400">
        <v>12574870</v>
      </c>
      <c r="L7" s="401">
        <v>4426724</v>
      </c>
      <c r="M7" s="397">
        <v>3191616</v>
      </c>
      <c r="N7" s="398">
        <v>4348470</v>
      </c>
      <c r="O7" s="400">
        <v>4047952</v>
      </c>
      <c r="P7" s="400">
        <v>11588038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-1028538</v>
      </c>
      <c r="J10" s="400">
        <v>6571185</v>
      </c>
      <c r="K10" s="400">
        <v>5542647</v>
      </c>
      <c r="L10" s="401">
        <v>6571185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1840491</v>
      </c>
      <c r="J11" s="400">
        <v>29869359</v>
      </c>
      <c r="K11" s="400">
        <v>31709850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13747276</v>
      </c>
      <c r="D12" s="400">
        <v>1903376</v>
      </c>
      <c r="E12" s="400">
        <v>-1337</v>
      </c>
      <c r="F12" s="400">
        <v>15649315</v>
      </c>
      <c r="G12" s="447"/>
      <c r="H12" s="399">
        <v>290451229</v>
      </c>
      <c r="I12" s="400">
        <v>345023515</v>
      </c>
      <c r="J12" s="400">
        <v>306679142</v>
      </c>
      <c r="K12" s="400">
        <v>942153886</v>
      </c>
      <c r="L12" s="447"/>
      <c r="M12" s="399">
        <v>271670547</v>
      </c>
      <c r="N12" s="400">
        <v>274748976</v>
      </c>
      <c r="O12" s="400">
        <v>291470604</v>
      </c>
      <c r="P12" s="400">
        <v>837890127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14262181</v>
      </c>
      <c r="D15" s="403">
        <v>1936278</v>
      </c>
      <c r="E15" s="395">
        <v>-10572</v>
      </c>
      <c r="F15" s="395">
        <v>16187887</v>
      </c>
      <c r="G15" s="396"/>
      <c r="H15" s="402">
        <v>299213780</v>
      </c>
      <c r="I15" s="403">
        <v>355883500</v>
      </c>
      <c r="J15" s="395">
        <v>354957224</v>
      </c>
      <c r="K15" s="395">
        <v>1010054504</v>
      </c>
      <c r="L15" s="396">
        <v>354957224</v>
      </c>
      <c r="M15" s="402">
        <v>307423302</v>
      </c>
      <c r="N15" s="403">
        <v>314485478</v>
      </c>
      <c r="O15" s="395">
        <v>328197301</v>
      </c>
      <c r="P15" s="395">
        <v>950106081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254037</v>
      </c>
      <c r="D16" s="398">
        <v>68680</v>
      </c>
      <c r="E16" s="400">
        <v>39</v>
      </c>
      <c r="F16" s="400">
        <v>322756</v>
      </c>
      <c r="G16" s="401"/>
      <c r="H16" s="397">
        <v>4640614</v>
      </c>
      <c r="I16" s="398">
        <v>16428345</v>
      </c>
      <c r="J16" s="400">
        <v>17212482</v>
      </c>
      <c r="K16" s="400">
        <v>38281441</v>
      </c>
      <c r="L16" s="401">
        <v>17212482</v>
      </c>
      <c r="M16" s="397">
        <v>4811466</v>
      </c>
      <c r="N16" s="398">
        <v>12830685</v>
      </c>
      <c r="O16" s="400">
        <v>14333000</v>
      </c>
      <c r="P16" s="400">
        <v>31975151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14008144</v>
      </c>
      <c r="D17" s="400">
        <v>1867598</v>
      </c>
      <c r="E17" s="400">
        <v>-10611</v>
      </c>
      <c r="F17" s="400">
        <v>15865131</v>
      </c>
      <c r="G17" s="450"/>
      <c r="H17" s="399">
        <v>294573166</v>
      </c>
      <c r="I17" s="400">
        <v>339455155</v>
      </c>
      <c r="J17" s="400">
        <v>337744742</v>
      </c>
      <c r="K17" s="400">
        <v>971773063</v>
      </c>
      <c r="L17" s="450"/>
      <c r="M17" s="399">
        <v>302611836</v>
      </c>
      <c r="N17" s="400">
        <v>301654793</v>
      </c>
      <c r="O17" s="400">
        <v>313864301</v>
      </c>
      <c r="P17" s="400">
        <v>918130930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337847389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v>41070621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v>16887237.100000001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v>-41173268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v>16887237.100000001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v>10132342.26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v>75170340.099999994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v>75170340.099999994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v>91516325.239999995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279786883.89999998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v>68415445.25999999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v>10132342.26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v>68415445.25999999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v>84761430.400000006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286541778.74000001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1.1790510636375762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29869359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29869359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3950</v>
      </c>
      <c r="D38" s="405">
        <v>569</v>
      </c>
      <c r="E38" s="432">
        <v>0</v>
      </c>
      <c r="F38" s="432">
        <v>4519</v>
      </c>
      <c r="G38" s="448"/>
      <c r="H38" s="404">
        <v>75703</v>
      </c>
      <c r="I38" s="405">
        <v>82318</v>
      </c>
      <c r="J38" s="432">
        <v>73412.166666666672</v>
      </c>
      <c r="K38" s="432">
        <v>231433.16666666669</v>
      </c>
      <c r="L38" s="448"/>
      <c r="M38" s="404">
        <v>69240</v>
      </c>
      <c r="N38" s="405">
        <v>66565</v>
      </c>
      <c r="O38" s="432">
        <v>65769</v>
      </c>
      <c r="P38" s="432">
        <v>201574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3.9885999999999998E-2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3.9885999999999998E-2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0.98137740445843502</v>
      </c>
      <c r="D45" s="436" t="s">
        <v>506</v>
      </c>
      <c r="E45" s="436" t="s">
        <v>506</v>
      </c>
      <c r="F45" s="436">
        <v>0.98639683466843109</v>
      </c>
      <c r="G45" s="447"/>
      <c r="H45" s="438">
        <v>0.98600708592716824</v>
      </c>
      <c r="I45" s="436">
        <v>1.0164038162861306</v>
      </c>
      <c r="J45" s="436">
        <v>0.90802047778437367</v>
      </c>
      <c r="K45" s="436">
        <v>0.96952047949491271</v>
      </c>
      <c r="L45" s="447"/>
      <c r="M45" s="438">
        <v>0.89775254858174158</v>
      </c>
      <c r="N45" s="436">
        <v>0.91080593571075796</v>
      </c>
      <c r="O45" s="436">
        <v>0.92865165955907802</v>
      </c>
      <c r="P45" s="436">
        <v>0.91260418271716437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3.9885999999999998E-2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1.026</v>
      </c>
      <c r="G48" s="447"/>
      <c r="H48" s="443"/>
      <c r="I48" s="441"/>
      <c r="J48" s="441"/>
      <c r="K48" s="436">
        <v>0.97</v>
      </c>
      <c r="L48" s="447"/>
      <c r="M48" s="443"/>
      <c r="N48" s="441"/>
      <c r="O48" s="441"/>
      <c r="P48" s="436">
        <v>0.91300000000000003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1.026</v>
      </c>
      <c r="G51" s="447"/>
      <c r="H51" s="444"/>
      <c r="I51" s="442"/>
      <c r="J51" s="442"/>
      <c r="K51" s="436">
        <v>0.97</v>
      </c>
      <c r="L51" s="447"/>
      <c r="M51" s="444"/>
      <c r="N51" s="442"/>
      <c r="O51" s="442"/>
      <c r="P51" s="436">
        <v>0.91300000000000003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337744742</v>
      </c>
      <c r="L52" s="447"/>
      <c r="M52" s="443"/>
      <c r="N52" s="441"/>
      <c r="O52" s="441"/>
      <c r="P52" s="400">
        <v>313864301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v>1298888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207334921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208633809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37448</v>
      </c>
      <c r="E4" s="104">
        <v>31564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2016-07-28T19:41:10Z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