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<sst xmlns="http://schemas.openxmlformats.org/spreadsheetml/2006/main" count="575" uniqueCount="509">
  <si>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</si>
  <si>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</si>
  <si>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</si>
  <si>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</si>
  <si>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</si>
  <si>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</si>
  <si>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</si>
  <si>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</si>
  <si>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</si>
  <si>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</si>
  <si>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</si>
  <si>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</si>
  <si>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</si>
  <si>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</si>
  <si>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</si>
  <si>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</si>
  <si>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</si>
  <si>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</si>
  <si>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</si>
  <si>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</si>
  <si>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</si>
  <si>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</si>
  <si>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</si>
  <si>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</si>
  <si>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</si>
  <si>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</si>
  <si>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</si>
  <si>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</si>
  <si>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</si>
  <si>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</si>
  <si>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</si>
  <si>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</si>
  <si>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</si>
  <si>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</si>
  <si>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</si>
  <si>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</si>
  <si>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</si>
  <si>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</si>
  <si>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</si>
  <si>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</si>
  <si>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</si>
  <si>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</si>
  <si>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</si>
  <si>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</si>
  <si>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</si>
  <si>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</si>
  <si>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</si>
  <si>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</si>
  <si>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</si>
  <si>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</si>
  <si>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</si>
  <si>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</si>
  <si>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</si>
  <si>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</si>
  <si>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</si>
  <si>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</si>
  <si>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</si>
  <si>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</si>
  <si>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</si>
  <si>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</si>
  <si>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</si>
  <si>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</si>
  <si>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</si>
  <si>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</si>
  <si>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</si>
  <si>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</si>
  <si>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</si>
  <si>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</si>
  <si>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</si>
  <si>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</si>
  <si>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</si>
  <si>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</si>
  <si>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</si>
  <si>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</si>
  <si>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</si>
  <si>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</si>
  <si>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</si>
  <si>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</si>
  <si>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</si>
  <si>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</si>
  <si>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</si>
  <si>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</si>
  <si>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</si>
  <si>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</si>
  <si>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</si>
  <si>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</si>
  <si>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</si>
  <si>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</si>
  <si>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</si>
  <si>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</si>
  <si>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</si>
  <si>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</si>
  <si>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</si>
  <si>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</si>
  <si>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</si>
  <si>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</si>
  <si>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</si>
  <si>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</si>
  <si>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</si>
  <si>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</si>
  <si>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</si>
  <si>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</si>
  <si>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</si>
  <si>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</si>
  <si>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</si>
  <si>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</si>
  <si>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</si>
  <si>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</si>
  <si>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</si>
  <si>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</si>
  <si>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</si>
  <si>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</si>
  <si>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</si>
  <si>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</si>
  <si>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</si>
  <si>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</si>
  <si>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</si>
  <si>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</si>
  <si>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</si>
  <si>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</si>
  <si>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</si>
  <si>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</si>
  <si>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</si>
  <si>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</si>
  <si>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</si>
  <si>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</si>
  <si>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</si>
  <si>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</si>
  <si>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</si>
  <si>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</si>
  <si>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</si>
  <si>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</si>
  <si>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</si>
  <si>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</si>
  <si>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</si>
  <si>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</si>
  <si>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</si>
  <si>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</si>
  <si>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</si>
  <si>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</si>
  <si>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</si>
  <si>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</si>
  <si>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</si>
  <si>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</si>
  <si>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</si>
  <si>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</si>
  <si>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</si>
  <si>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</si>
  <si>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</si>
  <si>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</si>
  <si>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</si>
  <si>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</si>
  <si>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</si>
  <si>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</si>
  <si>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</si>
  <si>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</si>
  <si>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</si>
  <si>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</si>
  <si>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</si>
  <si>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</si>
  <si>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</si>
  <si>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</si>
  <si>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</si>
  <si>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</si>
  <si>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</si>
  <si>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</si>
  <si>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</si>
  <si>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</si>
  <si>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</si>
  <si>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</si>
  <si>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</si>
  <si>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</si>
  <si>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</si>
  <si>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</si>
  <si>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</si>
  <si>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</si>
  <si>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</si>
  <si>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</si>
  <si>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</si>
  <si>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</si>
  <si>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</si>
  <si>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</si>
  <si>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</si>
  <si>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</si>
  <si>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</si>
  <si>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</si>
  <si>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</si>
  <si>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</si>
  <si>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</si>
  <si>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</si>
  <si>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</si>
  <si>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</si>
  <si>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</si>
  <si>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</si>
  <si>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</si>
  <si>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</si>
  <si>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</si>
  <si>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</si>
  <si>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</si>
  <si>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</si>
  <si>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</si>
  <si>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</si>
  <si>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</si>
  <si>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</si>
  <si>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</si>
  <si>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</si>
  <si>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</si>
  <si>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</si>
  <si>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</si>
  <si>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</si>
  <si>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</si>
  <si>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</si>
  <si>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</si>
  <si>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</si>
  <si>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</si>
  <si>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</si>
  <si>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</si>
  <si>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</si>
  <si>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</si>
  <si>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</si>
  <si>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</si>
  <si>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</si>
  <si>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</si>
  <si>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</si>
  <si>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</si>
  <si>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</si>
  <si>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</si>
  <si>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</si>
  <si>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</si>
  <si>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</si>
  <si>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</si>
  <si>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</si>
  <si>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</si>
  <si>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</si>
  <si>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</si>
  <si>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</si>
  <si>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</si>
  <si>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</si>
  <si>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</si>
  <si>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</si>
  <si>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</si>
  <si>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</si>
  <si>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</si>
  <si>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</si>
  <si>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</si>
  <si>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</si>
  <si>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</si>
  <si>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</si>
  <si>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</si>
  <si>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</si>
  <si>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</si>
  <si>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</si>
  <si>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</si>
  <si>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</si>
  <si>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</si>
  <si>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</si>
  <si>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</si>
  <si>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</si>
  <si>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</si>
  <si>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</si>
  <si>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</si>
  <si>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</si>
  <si>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</si>
  <si>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</si>
  <si>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</si>
  <si>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</si>
  <si>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</si>
  <si>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</si>
  <si>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</si>
  <si>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</si>
  <si>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</si>
  <si>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</si>
  <si>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</si>
  <si>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</si>
  <si>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</si>
  <si>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</si>
  <si>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</si>
  <si>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</si>
  <si>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</si>
  <si>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</si>
  <si>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</si>
  <si>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</si>
  <si>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</si>
  <si>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</si>
  <si>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</si>
  <si>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</si>
  <si>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</si>
  <si>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</si>
  <si>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</si>
  <si>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</si>
  <si>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</si>
  <si>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</si>
  <si>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</si>
  <si>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</si>
  <si>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</si>
  <si>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</si>
  <si>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</si>
  <si>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</si>
  <si>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</si>
  <si>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</si>
  <si>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</si>
  <si>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</si>
  <si>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</si>
  <si>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</si>
  <si>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</si>
  <si>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</si>
  <si>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</si>
  <si>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</si>
  <si>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</si>
  <si>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</si>
  <si>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</si>
  <si>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</si>
  <si>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</si>
  <si>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</si>
  <si>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</si>
  <si>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</si>
  <si>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</si>
  <si>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</si>
  <si>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</si>
  <si>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</si>
  <si>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</si>
  <si>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</si>
  <si>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</si>
  <si>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</si>
  <si>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</si>
  <si>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</si>
  <si>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</si>
  <si>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</si>
  <si>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</si>
  <si>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</si>
  <si>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</si>
  <si>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</si>
  <si>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</si>
  <si>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</si>
  <si>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</si>
  <si>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</si>
  <si>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</si>
  <si>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</si>
  <si>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</si>
  <si>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</si>
  <si>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</si>
  <si>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</si>
  <si>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</si>
  <si>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</si>
  <si>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</si>
  <si>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</si>
  <si>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</si>
  <si>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</si>
  <si>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</si>
  <si>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</si>
  <si>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</si>
  <si>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</si>
  <si>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</si>
  <si>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</si>
  <si>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</si>
  <si>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</si>
  <si>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</si>
  <si>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</si>
  <si>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</si>
  <si>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</si>
  <si>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</si>
  <si>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</si>
  <si>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</si>
  <si>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</si>
  <si>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</si>
  <si>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</si>
  <si>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</si>
  <si>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</si>
  <si>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</si>
  <si>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</si>
  <si>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</si>
  <si>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</si>
  <si>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</si>
  <si>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</si>
  <si>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</si>
  <si>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</si>
  <si>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</si>
  <si>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</si>
  <si>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</si>
  <si>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</si>
  <si>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</si>
  <si>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</si>
  <si>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</si>
  <si>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</si>
  <si>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</si>
  <si>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</si>
  <si>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</si>
  <si>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</si>
  <si>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</si>
  <si>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</si>
  <si>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</si>
  <si>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</si>
  <si>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</si>
  <si>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</si>
  <si>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</si>
  <si>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</si>
  <si>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</si>
  <si>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</si>
  <si>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</si>
  <si>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</si>
  <si>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</si>
  <si>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</si>
  <si>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</si>
  <si>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</si>
  <si>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</si>
  <si>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</si>
  <si>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</si>
  <si>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</si>
  <si>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</si>
  <si>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</si>
  <si>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</si>
  <si>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</si>
  <si>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</si>
  <si>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</si>
  <si>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</si>
  <si>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</si>
  <si>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</si>
  <si>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</si>
  <si>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</si>
  <si>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</si>
  <si>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</si>
  <si>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</si>
  <si>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</si>
  <si>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</si>
  <si>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</si>
  <si>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</si>
  <si>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</si>
  <si>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</si>
  <si>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</si>
  <si>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</si>
  <si>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</si>
  <si>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</si>
  <si>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</si>
  <si>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</si>
  <si>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</si>
  <si>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</si>
  <si>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</si>
  <si>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</si>
  <si>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</si>
  <si>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</si>
  <si>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</si>
  <si>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</si>
  <si>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</si>
  <si>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</si>
  <si>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</si>
  <si>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</si>
  <si>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</si>
  <si>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</si>
  <si>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</si>
  <si>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</si>
  <si>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</si>
  <si>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</si>
  <si>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</si>
  <si>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</si>
  <si>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</si>
  <si>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</si>
  <si>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</si>
  <si>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</si>
  <si>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</si>
  <si>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</si>
  <si>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</si>
  <si>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</si>
  <si>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</si>
  <si>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</si>
  <si>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</si>
  <si>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</si>
  <si>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</si>
  <si>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</si>
  <si>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</si>
  <si>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</si>
  <si>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</si>
  <si>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</si>
  <si>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</si>
  <si>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</si>
  <si>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</si>
  <si>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</si>
  <si>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</si>
  <si>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</si>
  <si>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</si>
  <si>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</si>
  <si>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</si>
  <si>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</si>
  <si>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</si>
  <si>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</si>
  <si>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</si>
  <si>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</si>
  <si>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</si>
  <si>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</si>
  <si>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</si>
  <si>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</si>
  <si>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</si>
  <si>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</si>
  <si>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</si>
  <si>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</si>
  <si>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</si>
  <si>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</si>
  <si>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Unimerica Insurance Company</t>
  </si>
  <si>
    <t>UNITEDHEALTH GRP</t>
  </si>
  <si>
    <t>00707</t>
  </si>
  <si>
    <t>2015</t>
  </si>
  <si>
    <t>10701 West Research Drive Milwaukee, WI 53226-0649</t>
  </si>
  <si>
    <t>521996029</t>
  </si>
  <si>
    <t>009065</t>
  </si>
  <si>
    <t>91529</t>
  </si>
  <si>
    <t>51571</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</si>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</sst>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154</v>
      </c>
    </row>
    <row r="13" spans="1:6" x14ac:dyDescent="0.2">
      <c r="B13" s="148" t="s">
        <v>50</v>
      </c>
      <c r="C13" s="481" t="s">
        <v>192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N37" activePane="bottomRight" state="frozen"/>
      <selection activeCell="B1" sqref="B1"/>
      <selection pane="topRight" activeCell="B1" sqref="B1"/>
      <selection pane="bottomLeft" activeCell="B1" sqref="B1"/>
      <selection pane="bottomRight" activeCell="Q57" sqref="Q57"/>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0</v>
      </c>
      <c r="E5" s="214">
        <v>0</v>
      </c>
      <c r="F5" s="214">
        <v>0</v>
      </c>
      <c r="G5" s="214">
        <v>0</v>
      </c>
      <c r="H5" s="214">
        <v>0</v>
      </c>
      <c r="I5" s="213"/>
      <c r="J5" s="213">
        <v>0</v>
      </c>
      <c r="K5" s="214">
        <v>0</v>
      </c>
      <c r="L5" s="214">
        <v>0</v>
      </c>
      <c r="M5" s="214">
        <v>0</v>
      </c>
      <c r="N5" s="214">
        <v>0</v>
      </c>
      <c r="O5" s="213"/>
      <c r="P5" s="213">
        <v>2720355.35</v>
      </c>
      <c r="Q5" s="214">
        <v>2820006.49</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11472273.359999999</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c r="J7" s="217">
        <v>0</v>
      </c>
      <c r="K7" s="218">
        <v>0</v>
      </c>
      <c r="L7" s="218">
        <v>0</v>
      </c>
      <c r="M7" s="218">
        <v>0</v>
      </c>
      <c r="N7" s="218">
        <v>0</v>
      </c>
      <c r="O7" s="217"/>
      <c r="P7" s="217">
        <v>-113.08</v>
      </c>
      <c r="Q7" s="218">
        <v>-113.08</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-4504.82</v>
      </c>
      <c r="AU7" s="221">
        <v>0</v>
      </c>
      <c r="AV7" s="291"/>
      <c r="AW7" s="298"/>
    </row>
    <row r="8" spans="1:49" ht="25.5" x14ac:dyDescent="0.2">
      <c r="B8" s="240" t="s">
        <v>225</v>
      </c>
      <c r="C8" s="204" t="s">
        <v>59</v>
      </c>
      <c r="D8" s="217">
        <v>5011.08</v>
      </c>
      <c r="E8" s="269"/>
      <c r="F8" s="270"/>
      <c r="G8" s="270"/>
      <c r="H8" s="270"/>
      <c r="I8" s="273"/>
      <c r="J8" s="217">
        <v>5466074.9199999999</v>
      </c>
      <c r="K8" s="269"/>
      <c r="L8" s="270"/>
      <c r="M8" s="270"/>
      <c r="N8" s="270"/>
      <c r="O8" s="273"/>
      <c r="P8" s="217">
        <v>28530386.149999999</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101271.65</v>
      </c>
      <c r="AU8" s="221">
        <v>4026.33</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0</v>
      </c>
      <c r="E12" s="214">
        <v>0</v>
      </c>
      <c r="F12" s="214">
        <v>0</v>
      </c>
      <c r="G12" s="214">
        <v>0</v>
      </c>
      <c r="H12" s="214">
        <v>0</v>
      </c>
      <c r="I12" s="213"/>
      <c r="J12" s="213">
        <v>0</v>
      </c>
      <c r="K12" s="214">
        <v>0</v>
      </c>
      <c r="L12" s="214">
        <v>0</v>
      </c>
      <c r="M12" s="214">
        <v>0</v>
      </c>
      <c r="N12" s="214">
        <v>0</v>
      </c>
      <c r="O12" s="213"/>
      <c r="P12" s="213">
        <v>2121845.35</v>
      </c>
      <c r="Q12" s="214">
        <v>1972993.74</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6812601.2699999996</v>
      </c>
      <c r="AU12" s="215">
        <v>0</v>
      </c>
      <c r="AV12" s="292"/>
      <c r="AW12" s="297"/>
    </row>
    <row r="13" spans="1:49" ht="25.5" x14ac:dyDescent="0.2">
      <c r="B13" s="240" t="s">
        <v>230</v>
      </c>
      <c r="C13" s="204" t="s">
        <v>37</v>
      </c>
      <c r="D13" s="217">
        <v>0</v>
      </c>
      <c r="E13" s="218">
        <v>0</v>
      </c>
      <c r="F13" s="218">
        <v>0</v>
      </c>
      <c r="G13" s="269"/>
      <c r="H13" s="270"/>
      <c r="I13" s="217"/>
      <c r="J13" s="217">
        <v>0</v>
      </c>
      <c r="K13" s="218">
        <v>0</v>
      </c>
      <c r="L13" s="218">
        <v>0</v>
      </c>
      <c r="M13" s="269"/>
      <c r="N13" s="270"/>
      <c r="O13" s="217"/>
      <c r="P13" s="217">
        <v>0</v>
      </c>
      <c r="Q13" s="218">
        <v>0</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0</v>
      </c>
      <c r="E14" s="218">
        <v>0</v>
      </c>
      <c r="F14" s="218">
        <v>0</v>
      </c>
      <c r="G14" s="268"/>
      <c r="H14" s="271"/>
      <c r="I14" s="217"/>
      <c r="J14" s="217">
        <v>0</v>
      </c>
      <c r="K14" s="218">
        <v>0</v>
      </c>
      <c r="L14" s="218">
        <v>0</v>
      </c>
      <c r="M14" s="268"/>
      <c r="N14" s="271"/>
      <c r="O14" s="217"/>
      <c r="P14" s="217">
        <v>0</v>
      </c>
      <c r="Q14" s="218">
        <v>0</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0</v>
      </c>
      <c r="AV14" s="291"/>
      <c r="AW14" s="298"/>
    </row>
    <row r="15" spans="1:49" ht="38.25" x14ac:dyDescent="0.2">
      <c r="B15" s="240" t="s">
        <v>232</v>
      </c>
      <c r="C15" s="204" t="s">
        <v>7</v>
      </c>
      <c r="D15" s="217">
        <v>0</v>
      </c>
      <c r="E15" s="218">
        <v>0</v>
      </c>
      <c r="F15" s="218">
        <v>0</v>
      </c>
      <c r="G15" s="268"/>
      <c r="H15" s="274"/>
      <c r="I15" s="217"/>
      <c r="J15" s="217">
        <v>0</v>
      </c>
      <c r="K15" s="218">
        <v>0</v>
      </c>
      <c r="L15" s="218">
        <v>0</v>
      </c>
      <c r="M15" s="268"/>
      <c r="N15" s="274"/>
      <c r="O15" s="217"/>
      <c r="P15" s="217">
        <v>433.35</v>
      </c>
      <c r="Q15" s="218">
        <v>433.35</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5250.15</v>
      </c>
      <c r="E16" s="269"/>
      <c r="F16" s="270"/>
      <c r="G16" s="271"/>
      <c r="H16" s="271"/>
      <c r="I16" s="273"/>
      <c r="J16" s="217">
        <v>4959378.88</v>
      </c>
      <c r="K16" s="269"/>
      <c r="L16" s="270"/>
      <c r="M16" s="271"/>
      <c r="N16" s="271"/>
      <c r="O16" s="273"/>
      <c r="P16" s="217">
        <v>25032292.780000001</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580779.31000000006</v>
      </c>
      <c r="AU16" s="221">
        <v>446167.17</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c r="J22" s="222">
        <v>0</v>
      </c>
      <c r="K22" s="223">
        <v>0</v>
      </c>
      <c r="L22" s="223">
        <v>0</v>
      </c>
      <c r="M22" s="223">
        <v>0</v>
      </c>
      <c r="N22" s="223">
        <v>0</v>
      </c>
      <c r="O22" s="222"/>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-78.94</v>
      </c>
      <c r="E25" s="218">
        <v>-78.94</v>
      </c>
      <c r="F25" s="218">
        <v>0</v>
      </c>
      <c r="G25" s="218">
        <v>0</v>
      </c>
      <c r="H25" s="218">
        <v>0</v>
      </c>
      <c r="I25" s="217"/>
      <c r="J25" s="217">
        <v>167309.54</v>
      </c>
      <c r="K25" s="218">
        <v>167309.54</v>
      </c>
      <c r="L25" s="218">
        <v>0</v>
      </c>
      <c r="M25" s="218">
        <v>0</v>
      </c>
      <c r="N25" s="218">
        <v>0</v>
      </c>
      <c r="O25" s="217"/>
      <c r="P25" s="217">
        <v>1247916.3600000001</v>
      </c>
      <c r="Q25" s="218">
        <v>1247916.3600000001</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972104.68</v>
      </c>
      <c r="AU25" s="221">
        <v>-145993.57999999999</v>
      </c>
      <c r="AV25" s="221">
        <v>0</v>
      </c>
      <c r="AW25" s="298"/>
    </row>
    <row r="26" spans="1:49" s="6" customFormat="1" x14ac:dyDescent="0.2">
      <c r="A26" s="36"/>
      <c r="B26" s="243" t="s">
        <v>242</v>
      </c>
      <c r="C26" s="204"/>
      <c r="D26" s="217">
        <v>0</v>
      </c>
      <c r="E26" s="218">
        <v>0</v>
      </c>
      <c r="F26" s="218">
        <v>0</v>
      </c>
      <c r="G26" s="218">
        <v>0</v>
      </c>
      <c r="H26" s="218">
        <v>0</v>
      </c>
      <c r="I26" s="217"/>
      <c r="J26" s="217">
        <v>0</v>
      </c>
      <c r="K26" s="218">
        <v>0</v>
      </c>
      <c r="L26" s="218">
        <v>0</v>
      </c>
      <c r="M26" s="218">
        <v>0</v>
      </c>
      <c r="N26" s="218">
        <v>0</v>
      </c>
      <c r="O26" s="217"/>
      <c r="P26" s="217">
        <v>30713.02</v>
      </c>
      <c r="Q26" s="218">
        <v>30713.02</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0</v>
      </c>
      <c r="E27" s="218">
        <v>0</v>
      </c>
      <c r="F27" s="218">
        <v>0</v>
      </c>
      <c r="G27" s="218">
        <v>0</v>
      </c>
      <c r="H27" s="218">
        <v>0</v>
      </c>
      <c r="I27" s="217"/>
      <c r="J27" s="217">
        <v>0</v>
      </c>
      <c r="K27" s="218">
        <v>0</v>
      </c>
      <c r="L27" s="218">
        <v>0</v>
      </c>
      <c r="M27" s="218">
        <v>0</v>
      </c>
      <c r="N27" s="218">
        <v>0</v>
      </c>
      <c r="O27" s="217"/>
      <c r="P27" s="217">
        <v>50418.44</v>
      </c>
      <c r="Q27" s="218">
        <v>50418.44</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0</v>
      </c>
      <c r="AV27" s="294"/>
      <c r="AW27" s="298"/>
    </row>
    <row r="28" spans="1:49" s="6" customFormat="1" x14ac:dyDescent="0.2">
      <c r="A28" s="36"/>
      <c r="B28" s="243" t="s">
        <v>244</v>
      </c>
      <c r="C28" s="204"/>
      <c r="D28" s="217">
        <v>0</v>
      </c>
      <c r="E28" s="218">
        <v>0</v>
      </c>
      <c r="F28" s="218">
        <v>0</v>
      </c>
      <c r="G28" s="218">
        <v>0</v>
      </c>
      <c r="H28" s="218">
        <v>0</v>
      </c>
      <c r="I28" s="217"/>
      <c r="J28" s="217">
        <v>0</v>
      </c>
      <c r="K28" s="218">
        <v>0</v>
      </c>
      <c r="L28" s="218">
        <v>0</v>
      </c>
      <c r="M28" s="218">
        <v>0</v>
      </c>
      <c r="N28" s="218">
        <v>0</v>
      </c>
      <c r="O28" s="217"/>
      <c r="P28" s="217">
        <v>8728.31</v>
      </c>
      <c r="Q28" s="218">
        <v>8728.31</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27704.63</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-8.5</v>
      </c>
      <c r="E30" s="218">
        <v>-8.5</v>
      </c>
      <c r="F30" s="218">
        <v>0</v>
      </c>
      <c r="G30" s="218">
        <v>0</v>
      </c>
      <c r="H30" s="218">
        <v>0</v>
      </c>
      <c r="I30" s="217"/>
      <c r="J30" s="217">
        <v>18033.849999999999</v>
      </c>
      <c r="K30" s="218">
        <v>18033.849999999999</v>
      </c>
      <c r="L30" s="218">
        <v>0</v>
      </c>
      <c r="M30" s="218">
        <v>0</v>
      </c>
      <c r="N30" s="218">
        <v>0</v>
      </c>
      <c r="O30" s="217"/>
      <c r="P30" s="217">
        <v>137768.5</v>
      </c>
      <c r="Q30" s="218">
        <v>137768.5</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141568.95999999999</v>
      </c>
      <c r="AU30" s="221">
        <v>-15736.24</v>
      </c>
      <c r="AV30" s="221">
        <v>0</v>
      </c>
      <c r="AW30" s="298"/>
    </row>
    <row r="31" spans="1:49" x14ac:dyDescent="0.2">
      <c r="B31" s="243" t="s">
        <v>247</v>
      </c>
      <c r="C31" s="204"/>
      <c r="D31" s="217">
        <v>0</v>
      </c>
      <c r="E31" s="218">
        <v>0</v>
      </c>
      <c r="F31" s="218">
        <v>0</v>
      </c>
      <c r="G31" s="218">
        <v>0</v>
      </c>
      <c r="H31" s="218">
        <v>0</v>
      </c>
      <c r="I31" s="217"/>
      <c r="J31" s="217">
        <v>0</v>
      </c>
      <c r="K31" s="218">
        <v>0</v>
      </c>
      <c r="L31" s="218">
        <v>0</v>
      </c>
      <c r="M31" s="218">
        <v>0</v>
      </c>
      <c r="N31" s="218">
        <v>0</v>
      </c>
      <c r="O31" s="217"/>
      <c r="P31" s="217">
        <v>53296.94</v>
      </c>
      <c r="Q31" s="218">
        <v>53296.94</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214535.25</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0</v>
      </c>
      <c r="F34" s="218">
        <v>0</v>
      </c>
      <c r="G34" s="218">
        <v>0</v>
      </c>
      <c r="H34" s="218">
        <v>0</v>
      </c>
      <c r="I34" s="217"/>
      <c r="J34" s="217">
        <v>0</v>
      </c>
      <c r="K34" s="218">
        <v>0</v>
      </c>
      <c r="L34" s="218">
        <v>0</v>
      </c>
      <c r="M34" s="218">
        <v>0</v>
      </c>
      <c r="N34" s="218">
        <v>0</v>
      </c>
      <c r="O34" s="217"/>
      <c r="P34" s="217">
        <v>0</v>
      </c>
      <c r="Q34" s="218">
        <v>0</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c r="J35" s="217">
        <v>0</v>
      </c>
      <c r="K35" s="218">
        <v>0</v>
      </c>
      <c r="L35" s="218">
        <v>0</v>
      </c>
      <c r="M35" s="218">
        <v>0</v>
      </c>
      <c r="N35" s="218">
        <v>0</v>
      </c>
      <c r="O35" s="217"/>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0</v>
      </c>
      <c r="E37" s="226">
        <v>0</v>
      </c>
      <c r="F37" s="226">
        <v>0</v>
      </c>
      <c r="G37" s="226">
        <v>0</v>
      </c>
      <c r="H37" s="226">
        <v>0</v>
      </c>
      <c r="I37" s="225"/>
      <c r="J37" s="225">
        <v>0</v>
      </c>
      <c r="K37" s="226">
        <v>0</v>
      </c>
      <c r="L37" s="226">
        <v>0</v>
      </c>
      <c r="M37" s="226">
        <v>0</v>
      </c>
      <c r="N37" s="226">
        <v>0</v>
      </c>
      <c r="O37" s="225"/>
      <c r="P37" s="225">
        <v>58229.66</v>
      </c>
      <c r="Q37" s="226">
        <v>58229.66</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0</v>
      </c>
      <c r="E38" s="218">
        <v>0</v>
      </c>
      <c r="F38" s="218">
        <v>0</v>
      </c>
      <c r="G38" s="218">
        <v>0</v>
      </c>
      <c r="H38" s="218">
        <v>0</v>
      </c>
      <c r="I38" s="217"/>
      <c r="J38" s="217">
        <v>0</v>
      </c>
      <c r="K38" s="218">
        <v>0</v>
      </c>
      <c r="L38" s="218">
        <v>0</v>
      </c>
      <c r="M38" s="218">
        <v>0</v>
      </c>
      <c r="N38" s="218">
        <v>0</v>
      </c>
      <c r="O38" s="217"/>
      <c r="P38" s="217">
        <v>18762.88</v>
      </c>
      <c r="Q38" s="218">
        <v>18762.88</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0</v>
      </c>
      <c r="E39" s="218">
        <v>0</v>
      </c>
      <c r="F39" s="218">
        <v>0</v>
      </c>
      <c r="G39" s="218">
        <v>0</v>
      </c>
      <c r="H39" s="218">
        <v>0</v>
      </c>
      <c r="I39" s="217"/>
      <c r="J39" s="217">
        <v>0</v>
      </c>
      <c r="K39" s="218">
        <v>0</v>
      </c>
      <c r="L39" s="218">
        <v>0</v>
      </c>
      <c r="M39" s="218">
        <v>0</v>
      </c>
      <c r="N39" s="218">
        <v>0</v>
      </c>
      <c r="O39" s="217"/>
      <c r="P39" s="217">
        <v>7763.94</v>
      </c>
      <c r="Q39" s="218">
        <v>7763.94</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0</v>
      </c>
      <c r="E40" s="218">
        <v>0</v>
      </c>
      <c r="F40" s="218">
        <v>0</v>
      </c>
      <c r="G40" s="218">
        <v>0</v>
      </c>
      <c r="H40" s="218">
        <v>0</v>
      </c>
      <c r="I40" s="217"/>
      <c r="J40" s="217">
        <v>0</v>
      </c>
      <c r="K40" s="218">
        <v>0</v>
      </c>
      <c r="L40" s="218">
        <v>0</v>
      </c>
      <c r="M40" s="218">
        <v>0</v>
      </c>
      <c r="N40" s="218">
        <v>0</v>
      </c>
      <c r="O40" s="217"/>
      <c r="P40" s="217">
        <v>5391.62</v>
      </c>
      <c r="Q40" s="218">
        <v>5391.62</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0</v>
      </c>
      <c r="AU40" s="221">
        <v>0</v>
      </c>
      <c r="AV40" s="221">
        <v>0</v>
      </c>
      <c r="AW40" s="298"/>
    </row>
    <row r="41" spans="1:49" s="6" customFormat="1" ht="25.5" x14ac:dyDescent="0.2">
      <c r="A41" s="36"/>
      <c r="B41" s="243" t="s">
        <v>257</v>
      </c>
      <c r="C41" s="204" t="s">
        <v>129</v>
      </c>
      <c r="D41" s="217">
        <v>0</v>
      </c>
      <c r="E41" s="218">
        <v>0</v>
      </c>
      <c r="F41" s="218">
        <v>0</v>
      </c>
      <c r="G41" s="218">
        <v>0</v>
      </c>
      <c r="H41" s="218">
        <v>0</v>
      </c>
      <c r="I41" s="217"/>
      <c r="J41" s="217">
        <v>0</v>
      </c>
      <c r="K41" s="218">
        <v>0</v>
      </c>
      <c r="L41" s="218">
        <v>0</v>
      </c>
      <c r="M41" s="218">
        <v>0</v>
      </c>
      <c r="N41" s="218">
        <v>0</v>
      </c>
      <c r="O41" s="217"/>
      <c r="P41" s="217">
        <v>37525.75</v>
      </c>
      <c r="Q41" s="218">
        <v>37525.75</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0</v>
      </c>
      <c r="E42" s="218">
        <v>0</v>
      </c>
      <c r="F42" s="218">
        <v>0</v>
      </c>
      <c r="G42" s="218">
        <v>0</v>
      </c>
      <c r="H42" s="218">
        <v>0</v>
      </c>
      <c r="I42" s="217"/>
      <c r="J42" s="217">
        <v>0</v>
      </c>
      <c r="K42" s="218">
        <v>0</v>
      </c>
      <c r="L42" s="218">
        <v>0</v>
      </c>
      <c r="M42" s="218">
        <v>0</v>
      </c>
      <c r="N42" s="218">
        <v>0</v>
      </c>
      <c r="O42" s="217"/>
      <c r="P42" s="217">
        <v>0</v>
      </c>
      <c r="Q42" s="218">
        <v>0</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0</v>
      </c>
      <c r="E44" s="226">
        <v>0</v>
      </c>
      <c r="F44" s="226">
        <v>0</v>
      </c>
      <c r="G44" s="226">
        <v>0</v>
      </c>
      <c r="H44" s="226">
        <v>0</v>
      </c>
      <c r="I44" s="225"/>
      <c r="J44" s="225">
        <v>0</v>
      </c>
      <c r="K44" s="226">
        <v>0</v>
      </c>
      <c r="L44" s="226">
        <v>0</v>
      </c>
      <c r="M44" s="226">
        <v>0</v>
      </c>
      <c r="N44" s="226">
        <v>0</v>
      </c>
      <c r="O44" s="225"/>
      <c r="P44" s="225">
        <v>16174.89</v>
      </c>
      <c r="Q44" s="226">
        <v>16174.89</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0</v>
      </c>
      <c r="E45" s="218">
        <v>0</v>
      </c>
      <c r="F45" s="218">
        <v>0</v>
      </c>
      <c r="G45" s="218">
        <v>0</v>
      </c>
      <c r="H45" s="218">
        <v>0</v>
      </c>
      <c r="I45" s="217"/>
      <c r="J45" s="217">
        <v>0</v>
      </c>
      <c r="K45" s="218">
        <v>0</v>
      </c>
      <c r="L45" s="218">
        <v>0</v>
      </c>
      <c r="M45" s="218">
        <v>0</v>
      </c>
      <c r="N45" s="218">
        <v>0</v>
      </c>
      <c r="O45" s="217"/>
      <c r="P45" s="217">
        <v>22860.52</v>
      </c>
      <c r="Q45" s="218">
        <v>22860.52</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-17771.53</v>
      </c>
      <c r="AU45" s="221">
        <v>0</v>
      </c>
      <c r="AV45" s="221">
        <v>0</v>
      </c>
      <c r="AW45" s="298"/>
    </row>
    <row r="46" spans="1:49" x14ac:dyDescent="0.2">
      <c r="B46" s="246" t="s">
        <v>262</v>
      </c>
      <c r="C46" s="204" t="s">
        <v>20</v>
      </c>
      <c r="D46" s="217">
        <v>0</v>
      </c>
      <c r="E46" s="218">
        <v>0</v>
      </c>
      <c r="F46" s="218">
        <v>0</v>
      </c>
      <c r="G46" s="218">
        <v>0</v>
      </c>
      <c r="H46" s="218">
        <v>0</v>
      </c>
      <c r="I46" s="217"/>
      <c r="J46" s="217">
        <v>0</v>
      </c>
      <c r="K46" s="218">
        <v>0</v>
      </c>
      <c r="L46" s="218">
        <v>0</v>
      </c>
      <c r="M46" s="218">
        <v>0</v>
      </c>
      <c r="N46" s="218">
        <v>0</v>
      </c>
      <c r="O46" s="217"/>
      <c r="P46" s="217">
        <v>0</v>
      </c>
      <c r="Q46" s="218">
        <v>0</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0</v>
      </c>
      <c r="E47" s="218">
        <v>0</v>
      </c>
      <c r="F47" s="218">
        <v>0</v>
      </c>
      <c r="G47" s="218">
        <v>0</v>
      </c>
      <c r="H47" s="218">
        <v>0</v>
      </c>
      <c r="I47" s="217"/>
      <c r="J47" s="217">
        <v>0</v>
      </c>
      <c r="K47" s="218">
        <v>0</v>
      </c>
      <c r="L47" s="218">
        <v>0</v>
      </c>
      <c r="M47" s="218">
        <v>0</v>
      </c>
      <c r="N47" s="218">
        <v>0</v>
      </c>
      <c r="O47" s="217"/>
      <c r="P47" s="217">
        <v>0</v>
      </c>
      <c r="Q47" s="218">
        <v>0</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265105.61</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v>0</v>
      </c>
      <c r="G49" s="218">
        <v>0</v>
      </c>
      <c r="H49" s="218">
        <v>0</v>
      </c>
      <c r="I49" s="217"/>
      <c r="J49" s="217">
        <v>0</v>
      </c>
      <c r="K49" s="218">
        <v>0</v>
      </c>
      <c r="L49" s="218">
        <v>0</v>
      </c>
      <c r="M49" s="218">
        <v>0</v>
      </c>
      <c r="N49" s="218">
        <v>0</v>
      </c>
      <c r="O49" s="217"/>
      <c r="P49" s="217">
        <v>0</v>
      </c>
      <c r="Q49" s="218">
        <v>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7417.2</v>
      </c>
      <c r="AU49" s="221">
        <v>0</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0</v>
      </c>
      <c r="E51" s="218">
        <v>0</v>
      </c>
      <c r="F51" s="218">
        <v>0</v>
      </c>
      <c r="G51" s="218">
        <v>0</v>
      </c>
      <c r="H51" s="218">
        <v>0</v>
      </c>
      <c r="I51" s="217"/>
      <c r="J51" s="217">
        <v>0</v>
      </c>
      <c r="K51" s="218">
        <v>0</v>
      </c>
      <c r="L51" s="218">
        <v>0</v>
      </c>
      <c r="M51" s="218">
        <v>0</v>
      </c>
      <c r="N51" s="218">
        <v>0</v>
      </c>
      <c r="O51" s="217"/>
      <c r="P51" s="217">
        <v>57159.77</v>
      </c>
      <c r="Q51" s="218">
        <v>57159.77</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709097.93</v>
      </c>
      <c r="AU51" s="221">
        <v>0</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0</v>
      </c>
      <c r="E53" s="218">
        <v>0</v>
      </c>
      <c r="F53" s="218">
        <v>0</v>
      </c>
      <c r="G53" s="269"/>
      <c r="H53" s="269"/>
      <c r="I53" s="217"/>
      <c r="J53" s="217">
        <v>0</v>
      </c>
      <c r="K53" s="218">
        <v>0</v>
      </c>
      <c r="L53" s="218">
        <v>0</v>
      </c>
      <c r="M53" s="269"/>
      <c r="N53" s="269"/>
      <c r="O53" s="217"/>
      <c r="P53" s="217">
        <v>0</v>
      </c>
      <c r="Q53" s="218">
        <v>0</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0</v>
      </c>
      <c r="E56" s="230">
        <v>0</v>
      </c>
      <c r="F56" s="230">
        <v>0</v>
      </c>
      <c r="G56" s="230">
        <v>0</v>
      </c>
      <c r="H56" s="230">
        <v>0</v>
      </c>
      <c r="I56" s="229"/>
      <c r="J56" s="229">
        <v>0</v>
      </c>
      <c r="K56" s="230">
        <v>0</v>
      </c>
      <c r="L56" s="230">
        <v>0</v>
      </c>
      <c r="M56" s="230">
        <v>0</v>
      </c>
      <c r="N56" s="230">
        <v>0</v>
      </c>
      <c r="O56" s="229"/>
      <c r="P56" s="229">
        <v>8724</v>
      </c>
      <c r="Q56" s="230">
        <v>8724</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316</v>
      </c>
      <c r="AU56" s="231">
        <v>0</v>
      </c>
      <c r="AV56" s="231">
        <v>0</v>
      </c>
      <c r="AW56" s="289"/>
    </row>
    <row r="57" spans="2:49" x14ac:dyDescent="0.2">
      <c r="B57" s="246" t="s">
        <v>272</v>
      </c>
      <c r="C57" s="204" t="s">
        <v>25</v>
      </c>
      <c r="D57" s="232">
        <v>0</v>
      </c>
      <c r="E57" s="233">
        <v>0</v>
      </c>
      <c r="F57" s="233">
        <v>0</v>
      </c>
      <c r="G57" s="233">
        <v>0</v>
      </c>
      <c r="H57" s="233">
        <v>0</v>
      </c>
      <c r="I57" s="232"/>
      <c r="J57" s="232">
        <v>0</v>
      </c>
      <c r="K57" s="233">
        <v>0</v>
      </c>
      <c r="L57" s="233">
        <v>0</v>
      </c>
      <c r="M57" s="233">
        <v>0</v>
      </c>
      <c r="N57" s="233">
        <v>0</v>
      </c>
      <c r="O57" s="232"/>
      <c r="P57" s="232">
        <v>18320</v>
      </c>
      <c r="Q57" s="233">
        <v>18320</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28578</v>
      </c>
      <c r="AU57" s="234">
        <v>0</v>
      </c>
      <c r="AV57" s="234">
        <v>0</v>
      </c>
      <c r="AW57" s="290"/>
    </row>
    <row r="58" spans="2:49" x14ac:dyDescent="0.2">
      <c r="B58" s="246" t="s">
        <v>273</v>
      </c>
      <c r="C58" s="204" t="s">
        <v>26</v>
      </c>
      <c r="D58" s="310"/>
      <c r="E58" s="311"/>
      <c r="F58" s="311"/>
      <c r="G58" s="311"/>
      <c r="H58" s="311"/>
      <c r="I58" s="310"/>
      <c r="J58" s="232">
        <v>0</v>
      </c>
      <c r="K58" s="233">
        <v>0</v>
      </c>
      <c r="L58" s="233">
        <v>0</v>
      </c>
      <c r="M58" s="233">
        <v>0</v>
      </c>
      <c r="N58" s="233">
        <v>0</v>
      </c>
      <c r="O58" s="232"/>
      <c r="P58" s="232">
        <v>1</v>
      </c>
      <c r="Q58" s="233">
        <v>1</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48</v>
      </c>
      <c r="AU58" s="234">
        <v>0</v>
      </c>
      <c r="AV58" s="234">
        <v>0</v>
      </c>
      <c r="AW58" s="290"/>
    </row>
    <row r="59" spans="2:49" x14ac:dyDescent="0.2">
      <c r="B59" s="246" t="s">
        <v>274</v>
      </c>
      <c r="C59" s="204" t="s">
        <v>27</v>
      </c>
      <c r="D59" s="232">
        <v>0</v>
      </c>
      <c r="E59" s="233">
        <v>0</v>
      </c>
      <c r="F59" s="233">
        <v>0</v>
      </c>
      <c r="G59" s="233">
        <v>0</v>
      </c>
      <c r="H59" s="233">
        <v>0</v>
      </c>
      <c r="I59" s="232"/>
      <c r="J59" s="232">
        <v>0</v>
      </c>
      <c r="K59" s="233">
        <v>0</v>
      </c>
      <c r="L59" s="233">
        <v>0</v>
      </c>
      <c r="M59" s="233">
        <v>0</v>
      </c>
      <c r="N59" s="233">
        <v>0</v>
      </c>
      <c r="O59" s="232"/>
      <c r="P59" s="232">
        <v>216945</v>
      </c>
      <c r="Q59" s="233">
        <v>216945</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337068</v>
      </c>
      <c r="AU59" s="234">
        <v>0</v>
      </c>
      <c r="AV59" s="234">
        <v>0</v>
      </c>
      <c r="AW59" s="290"/>
    </row>
    <row r="60" spans="2:49" x14ac:dyDescent="0.2">
      <c r="B60" s="246" t="s">
        <v>275</v>
      </c>
      <c r="C60" s="204"/>
      <c r="D60" s="235">
        <v>0</v>
      </c>
      <c r="E60" s="236">
        <v>0</v>
      </c>
      <c r="F60" s="236">
        <v>0</v>
      </c>
      <c r="G60" s="236">
        <v>0</v>
      </c>
      <c r="H60" s="236">
        <v>0</v>
      </c>
      <c r="I60" s="235"/>
      <c r="J60" s="235">
        <v>0</v>
      </c>
      <c r="K60" s="236">
        <v>0</v>
      </c>
      <c r="L60" s="236">
        <v>0</v>
      </c>
      <c r="M60" s="236">
        <v>0</v>
      </c>
      <c r="N60" s="236">
        <v>0</v>
      </c>
      <c r="O60" s="235"/>
      <c r="P60" s="235">
        <v>18078.75</v>
      </c>
      <c r="Q60" s="236">
        <v>18078.75</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28089</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393541.6</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126971.96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0</v>
      </c>
      <c r="E5" s="327">
        <v>0</v>
      </c>
      <c r="F5" s="327">
        <v>0</v>
      </c>
      <c r="G5" s="329">
        <v>0</v>
      </c>
      <c r="H5" s="329">
        <v>0</v>
      </c>
      <c r="I5" s="326"/>
      <c r="J5" s="326">
        <v>0</v>
      </c>
      <c r="K5" s="327">
        <v>0</v>
      </c>
      <c r="L5" s="327">
        <v>0</v>
      </c>
      <c r="M5" s="327">
        <v>0</v>
      </c>
      <c r="N5" s="327">
        <v>0</v>
      </c>
      <c r="O5" s="326"/>
      <c r="P5" s="326">
        <v>2720355.35</v>
      </c>
      <c r="Q5" s="327">
        <v>2820006.49</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11472273.359999999</v>
      </c>
      <c r="AU5" s="328">
        <v>0</v>
      </c>
      <c r="AV5" s="370"/>
      <c r="AW5" s="374"/>
    </row>
    <row r="6" spans="2:49" x14ac:dyDescent="0.2">
      <c r="B6" s="344" t="s">
        <v>278</v>
      </c>
      <c r="C6" s="332" t="s">
        <v>8</v>
      </c>
      <c r="D6" s="319">
        <v>0</v>
      </c>
      <c r="E6" s="320">
        <v>0</v>
      </c>
      <c r="F6" s="320">
        <v>0</v>
      </c>
      <c r="G6" s="321">
        <v>0</v>
      </c>
      <c r="H6" s="321">
        <v>0</v>
      </c>
      <c r="I6" s="319"/>
      <c r="J6" s="319">
        <v>0</v>
      </c>
      <c r="K6" s="320">
        <v>0</v>
      </c>
      <c r="L6" s="320">
        <v>0</v>
      </c>
      <c r="M6" s="320">
        <v>0</v>
      </c>
      <c r="N6" s="320">
        <v>0</v>
      </c>
      <c r="O6" s="319"/>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c r="J7" s="319">
        <v>0</v>
      </c>
      <c r="K7" s="320">
        <v>0</v>
      </c>
      <c r="L7" s="320">
        <v>0</v>
      </c>
      <c r="M7" s="320">
        <v>0</v>
      </c>
      <c r="N7" s="320">
        <v>0</v>
      </c>
      <c r="O7" s="319"/>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206978.38</v>
      </c>
      <c r="AU9" s="322">
        <v>0</v>
      </c>
      <c r="AV9" s="369"/>
      <c r="AW9" s="375"/>
    </row>
    <row r="10" spans="2:49" ht="25.5" x14ac:dyDescent="0.2">
      <c r="B10" s="346" t="s">
        <v>83</v>
      </c>
      <c r="C10" s="332"/>
      <c r="D10" s="366"/>
      <c r="E10" s="320">
        <v>0</v>
      </c>
      <c r="F10" s="320">
        <v>0</v>
      </c>
      <c r="G10" s="320">
        <v>0</v>
      </c>
      <c r="H10" s="320">
        <v>0</v>
      </c>
      <c r="I10" s="319"/>
      <c r="J10" s="366"/>
      <c r="K10" s="320">
        <v>0</v>
      </c>
      <c r="L10" s="320">
        <v>0</v>
      </c>
      <c r="M10" s="320">
        <v>0</v>
      </c>
      <c r="N10" s="320">
        <v>0</v>
      </c>
      <c r="O10" s="319"/>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0</v>
      </c>
      <c r="K11" s="320">
        <v>0</v>
      </c>
      <c r="L11" s="320">
        <v>0</v>
      </c>
      <c r="M11" s="320">
        <v>0</v>
      </c>
      <c r="N11" s="320">
        <v>0</v>
      </c>
      <c r="O11" s="319"/>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234023.87</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195725.4</v>
      </c>
      <c r="AU12" s="322">
        <v>0</v>
      </c>
      <c r="AV12" s="369"/>
      <c r="AW12" s="375"/>
    </row>
    <row r="13" spans="2:49" x14ac:dyDescent="0.2">
      <c r="B13" s="344" t="s">
        <v>283</v>
      </c>
      <c r="C13" s="332" t="s">
        <v>10</v>
      </c>
      <c r="D13" s="319">
        <v>0</v>
      </c>
      <c r="E13" s="320">
        <v>0</v>
      </c>
      <c r="F13" s="320">
        <v>0</v>
      </c>
      <c r="G13" s="320">
        <v>0</v>
      </c>
      <c r="H13" s="320">
        <v>0</v>
      </c>
      <c r="I13" s="319"/>
      <c r="J13" s="319">
        <v>0</v>
      </c>
      <c r="K13" s="320">
        <v>0</v>
      </c>
      <c r="L13" s="320">
        <v>0</v>
      </c>
      <c r="M13" s="320">
        <v>0</v>
      </c>
      <c r="N13" s="320">
        <v>0</v>
      </c>
      <c r="O13" s="319"/>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0</v>
      </c>
      <c r="F16" s="320">
        <v>0</v>
      </c>
      <c r="G16" s="320">
        <v>0</v>
      </c>
      <c r="H16" s="320">
        <v>0</v>
      </c>
      <c r="I16" s="319"/>
      <c r="J16" s="319">
        <v>0</v>
      </c>
      <c r="K16" s="320">
        <v>0</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0</v>
      </c>
      <c r="E23" s="363"/>
      <c r="F23" s="363"/>
      <c r="G23" s="363"/>
      <c r="H23" s="363"/>
      <c r="I23" s="365"/>
      <c r="J23" s="319">
        <v>0</v>
      </c>
      <c r="K23" s="363"/>
      <c r="L23" s="363"/>
      <c r="M23" s="363"/>
      <c r="N23" s="363"/>
      <c r="O23" s="365"/>
      <c r="P23" s="319">
        <v>2059947.57</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6743634.3399999999</v>
      </c>
      <c r="AU23" s="322">
        <v>0</v>
      </c>
      <c r="AV23" s="369"/>
      <c r="AW23" s="375"/>
    </row>
    <row r="24" spans="2:49" ht="28.5" customHeight="1" x14ac:dyDescent="0.2">
      <c r="B24" s="346" t="s">
        <v>114</v>
      </c>
      <c r="C24" s="332"/>
      <c r="D24" s="366"/>
      <c r="E24" s="320">
        <v>0</v>
      </c>
      <c r="F24" s="320">
        <v>0</v>
      </c>
      <c r="G24" s="320">
        <v>0</v>
      </c>
      <c r="H24" s="320">
        <v>0</v>
      </c>
      <c r="I24" s="319"/>
      <c r="J24" s="366"/>
      <c r="K24" s="320">
        <v>0</v>
      </c>
      <c r="L24" s="320">
        <v>0</v>
      </c>
      <c r="M24" s="320">
        <v>0</v>
      </c>
      <c r="N24" s="320">
        <v>0</v>
      </c>
      <c r="O24" s="319"/>
      <c r="P24" s="366"/>
      <c r="Q24" s="320">
        <v>1951266.73</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0</v>
      </c>
      <c r="E26" s="363"/>
      <c r="F26" s="363"/>
      <c r="G26" s="363"/>
      <c r="H26" s="363"/>
      <c r="I26" s="365"/>
      <c r="J26" s="319">
        <v>0</v>
      </c>
      <c r="K26" s="363"/>
      <c r="L26" s="363"/>
      <c r="M26" s="363"/>
      <c r="N26" s="363"/>
      <c r="O26" s="365"/>
      <c r="P26" s="319">
        <v>280533.84000000003</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5410.7</v>
      </c>
      <c r="AU26" s="322">
        <v>0</v>
      </c>
      <c r="AV26" s="369"/>
      <c r="AW26" s="375"/>
    </row>
    <row r="27" spans="2:49" s="6" customFormat="1" ht="25.5" x14ac:dyDescent="0.2">
      <c r="B27" s="346" t="s">
        <v>85</v>
      </c>
      <c r="C27" s="332"/>
      <c r="D27" s="366"/>
      <c r="E27" s="320">
        <v>0</v>
      </c>
      <c r="F27" s="320">
        <v>0</v>
      </c>
      <c r="G27" s="320">
        <v>0</v>
      </c>
      <c r="H27" s="320">
        <v>0</v>
      </c>
      <c r="I27" s="319"/>
      <c r="J27" s="366"/>
      <c r="K27" s="320">
        <v>0</v>
      </c>
      <c r="L27" s="320">
        <v>0</v>
      </c>
      <c r="M27" s="320">
        <v>0</v>
      </c>
      <c r="N27" s="320">
        <v>0</v>
      </c>
      <c r="O27" s="319"/>
      <c r="P27" s="366"/>
      <c r="Q27" s="320">
        <v>21727.01</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0</v>
      </c>
      <c r="E28" s="364"/>
      <c r="F28" s="364"/>
      <c r="G28" s="364"/>
      <c r="H28" s="364"/>
      <c r="I28" s="366"/>
      <c r="J28" s="319">
        <v>0</v>
      </c>
      <c r="K28" s="364"/>
      <c r="L28" s="364"/>
      <c r="M28" s="364"/>
      <c r="N28" s="364"/>
      <c r="O28" s="366"/>
      <c r="P28" s="319">
        <v>216372.25</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0</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v>0</v>
      </c>
      <c r="K30" s="363"/>
      <c r="L30" s="363"/>
      <c r="M30" s="363"/>
      <c r="N30" s="363"/>
      <c r="O30" s="365"/>
      <c r="P30" s="319">
        <v>4039.93</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7338546.71</v>
      </c>
      <c r="AU30" s="322">
        <v>0</v>
      </c>
      <c r="AV30" s="369"/>
      <c r="AW30" s="375"/>
    </row>
    <row r="31" spans="2:49" s="6" customFormat="1" ht="25.5" x14ac:dyDescent="0.2">
      <c r="B31" s="346" t="s">
        <v>84</v>
      </c>
      <c r="C31" s="332"/>
      <c r="D31" s="366"/>
      <c r="E31" s="320">
        <v>0</v>
      </c>
      <c r="F31" s="320">
        <v>0</v>
      </c>
      <c r="G31" s="320">
        <v>0</v>
      </c>
      <c r="H31" s="320">
        <v>0</v>
      </c>
      <c r="I31" s="319"/>
      <c r="J31" s="366"/>
      <c r="K31" s="320">
        <v>0</v>
      </c>
      <c r="L31" s="320">
        <v>0</v>
      </c>
      <c r="M31" s="320">
        <v>0</v>
      </c>
      <c r="N31" s="320">
        <v>0</v>
      </c>
      <c r="O31" s="319"/>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0</v>
      </c>
      <c r="K32" s="364"/>
      <c r="L32" s="364"/>
      <c r="M32" s="364"/>
      <c r="N32" s="364"/>
      <c r="O32" s="366"/>
      <c r="P32" s="319">
        <v>6303.74</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7520267.3300000001</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c r="J35" s="366"/>
      <c r="K35" s="320">
        <v>0</v>
      </c>
      <c r="L35" s="320">
        <v>0</v>
      </c>
      <c r="M35" s="320">
        <v>0</v>
      </c>
      <c r="N35" s="320">
        <v>0</v>
      </c>
      <c r="O35" s="319"/>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c r="J36" s="319">
        <v>0</v>
      </c>
      <c r="K36" s="320">
        <v>0</v>
      </c>
      <c r="L36" s="320">
        <v>0</v>
      </c>
      <c r="M36" s="320">
        <v>0</v>
      </c>
      <c r="N36" s="320">
        <v>0</v>
      </c>
      <c r="O36" s="319"/>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206978.38</v>
      </c>
      <c r="AU38" s="322">
        <v>0</v>
      </c>
      <c r="AV38" s="369"/>
      <c r="AW38" s="375"/>
    </row>
    <row r="39" spans="2:49" ht="28.15" customHeight="1" x14ac:dyDescent="0.2">
      <c r="B39" s="346" t="s">
        <v>86</v>
      </c>
      <c r="C39" s="332"/>
      <c r="D39" s="366"/>
      <c r="E39" s="320">
        <v>0</v>
      </c>
      <c r="F39" s="320">
        <v>0</v>
      </c>
      <c r="G39" s="320">
        <v>0</v>
      </c>
      <c r="H39" s="320">
        <v>0</v>
      </c>
      <c r="I39" s="319"/>
      <c r="J39" s="366"/>
      <c r="K39" s="320">
        <v>0</v>
      </c>
      <c r="L39" s="320">
        <v>0</v>
      </c>
      <c r="M39" s="320">
        <v>0</v>
      </c>
      <c r="N39" s="320">
        <v>0</v>
      </c>
      <c r="O39" s="319"/>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234023.87</v>
      </c>
      <c r="AU41" s="322">
        <v>0</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195725.4</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c r="J45" s="319">
        <v>0</v>
      </c>
      <c r="K45" s="320">
        <v>0</v>
      </c>
      <c r="L45" s="320">
        <v>0</v>
      </c>
      <c r="M45" s="320">
        <v>0</v>
      </c>
      <c r="N45" s="320">
        <v>0</v>
      </c>
      <c r="O45" s="319"/>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c r="J46" s="319">
        <v>0</v>
      </c>
      <c r="K46" s="320">
        <v>0</v>
      </c>
      <c r="L46" s="320">
        <v>0</v>
      </c>
      <c r="M46" s="320">
        <v>0</v>
      </c>
      <c r="N46" s="320">
        <v>0</v>
      </c>
      <c r="O46" s="319"/>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0</v>
      </c>
      <c r="E49" s="320">
        <v>0</v>
      </c>
      <c r="F49" s="320">
        <v>0</v>
      </c>
      <c r="G49" s="320">
        <v>0</v>
      </c>
      <c r="H49" s="320">
        <v>0</v>
      </c>
      <c r="I49" s="319"/>
      <c r="J49" s="319">
        <v>0</v>
      </c>
      <c r="K49" s="320">
        <v>0</v>
      </c>
      <c r="L49" s="320">
        <v>0</v>
      </c>
      <c r="M49" s="320">
        <v>0</v>
      </c>
      <c r="N49" s="320">
        <v>0</v>
      </c>
      <c r="O49" s="319"/>
      <c r="P49" s="319">
        <v>0</v>
      </c>
      <c r="Q49" s="320">
        <v>0</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0</v>
      </c>
      <c r="E50" s="364"/>
      <c r="F50" s="364"/>
      <c r="G50" s="364"/>
      <c r="H50" s="364"/>
      <c r="I50" s="366"/>
      <c r="J50" s="319">
        <v>0</v>
      </c>
      <c r="K50" s="364"/>
      <c r="L50" s="364"/>
      <c r="M50" s="364"/>
      <c r="N50" s="364"/>
      <c r="O50" s="366"/>
      <c r="P50" s="319">
        <v>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0</v>
      </c>
      <c r="E54" s="324">
        <v>0</v>
      </c>
      <c r="F54" s="324">
        <v>0</v>
      </c>
      <c r="G54" s="324">
        <v>0</v>
      </c>
      <c r="H54" s="324">
        <v>0</v>
      </c>
      <c r="I54" s="323"/>
      <c r="J54" s="323">
        <v>0</v>
      </c>
      <c r="K54" s="324">
        <v>0</v>
      </c>
      <c r="L54" s="324">
        <v>0</v>
      </c>
      <c r="M54" s="324">
        <v>0</v>
      </c>
      <c r="N54" s="324">
        <v>0</v>
      </c>
      <c r="O54" s="323"/>
      <c r="P54" s="323">
        <v>2121845.35</v>
      </c>
      <c r="Q54" s="324">
        <v>1972993.74</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6812601.2699999996</v>
      </c>
      <c r="AU54" s="325">
        <v>0</v>
      </c>
      <c r="AV54" s="369"/>
      <c r="AW54" s="375"/>
    </row>
    <row r="55" spans="2:49" ht="25.5" x14ac:dyDescent="0.2">
      <c r="B55" s="349" t="s">
        <v>493</v>
      </c>
      <c r="C55" s="336" t="s">
        <v>28</v>
      </c>
      <c r="D55" s="323">
        <v>0</v>
      </c>
      <c r="E55" s="324">
        <v>0</v>
      </c>
      <c r="F55" s="324">
        <v>0</v>
      </c>
      <c r="G55" s="324">
        <v>0</v>
      </c>
      <c r="H55" s="324">
        <v>0</v>
      </c>
      <c r="I55" s="323"/>
      <c r="J55" s="323">
        <v>0</v>
      </c>
      <c r="K55" s="324">
        <v>0</v>
      </c>
      <c r="L55" s="324">
        <v>0</v>
      </c>
      <c r="M55" s="324">
        <v>0</v>
      </c>
      <c r="N55" s="324">
        <v>0</v>
      </c>
      <c r="O55" s="323"/>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0</v>
      </c>
      <c r="E56" s="320">
        <v>0</v>
      </c>
      <c r="F56" s="320">
        <v>0</v>
      </c>
      <c r="G56" s="320">
        <v>0</v>
      </c>
      <c r="H56" s="320">
        <v>0</v>
      </c>
      <c r="I56" s="319"/>
      <c r="J56" s="319">
        <v>0</v>
      </c>
      <c r="K56" s="320">
        <v>0</v>
      </c>
      <c r="L56" s="320">
        <v>0</v>
      </c>
      <c r="M56" s="320">
        <v>0</v>
      </c>
      <c r="N56" s="320">
        <v>0</v>
      </c>
      <c r="O56" s="319"/>
      <c r="P56" s="319">
        <v>646.99</v>
      </c>
      <c r="Q56" s="320">
        <v>646.99</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c r="J57" s="319">
        <v>0</v>
      </c>
      <c r="K57" s="320">
        <v>0</v>
      </c>
      <c r="L57" s="320">
        <v>0</v>
      </c>
      <c r="M57" s="320">
        <v>0</v>
      </c>
      <c r="N57" s="320">
        <v>0</v>
      </c>
      <c r="O57" s="319"/>
      <c r="P57" s="319">
        <v>0</v>
      </c>
      <c r="Q57" s="320">
        <v>0</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0</v>
      </c>
      <c r="D5" s="404">
        <v>0</v>
      </c>
      <c r="E5" s="455"/>
      <c r="F5" s="455"/>
      <c r="G5" s="449"/>
      <c r="H5" s="403">
        <v>0</v>
      </c>
      <c r="I5" s="404">
        <v>0</v>
      </c>
      <c r="J5" s="455"/>
      <c r="K5" s="455"/>
      <c r="L5" s="449"/>
      <c r="M5" s="403">
        <v>2301025.16</v>
      </c>
      <c r="N5" s="404">
        <v>2142403.63</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0</v>
      </c>
      <c r="D6" s="399">
        <v>0</v>
      </c>
      <c r="E6" s="401">
        <v>0</v>
      </c>
      <c r="F6" s="401">
        <v>0</v>
      </c>
      <c r="G6" s="402">
        <v>0</v>
      </c>
      <c r="H6" s="398">
        <v>0</v>
      </c>
      <c r="I6" s="399">
        <v>0</v>
      </c>
      <c r="J6" s="401">
        <v>0</v>
      </c>
      <c r="K6" s="401">
        <v>0</v>
      </c>
      <c r="L6" s="402">
        <v>0</v>
      </c>
      <c r="M6" s="398">
        <v>2321108.4500000002</v>
      </c>
      <c r="N6" s="399">
        <v>2138322.25</v>
      </c>
      <c r="O6" s="401">
        <v>1972993.74</v>
      </c>
      <c r="P6" s="401">
        <v>6432424.4400000004</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0</v>
      </c>
      <c r="D7" s="399">
        <v>0</v>
      </c>
      <c r="E7" s="401">
        <v>0</v>
      </c>
      <c r="F7" s="401">
        <v>0</v>
      </c>
      <c r="G7" s="402">
        <v>0</v>
      </c>
      <c r="H7" s="398">
        <v>0</v>
      </c>
      <c r="I7" s="399">
        <v>0</v>
      </c>
      <c r="J7" s="401">
        <v>0</v>
      </c>
      <c r="K7" s="401">
        <v>0</v>
      </c>
      <c r="L7" s="402">
        <v>0</v>
      </c>
      <c r="M7" s="398">
        <v>157805.32</v>
      </c>
      <c r="N7" s="399">
        <v>132157.45000000001</v>
      </c>
      <c r="O7" s="401">
        <v>127673.85</v>
      </c>
      <c r="P7" s="401">
        <v>417636.62</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0</v>
      </c>
      <c r="F10" s="401">
        <v>0</v>
      </c>
      <c r="G10" s="402"/>
      <c r="H10" s="444"/>
      <c r="I10" s="399">
        <v>0</v>
      </c>
      <c r="J10" s="401">
        <v>0</v>
      </c>
      <c r="K10" s="401">
        <v>0</v>
      </c>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0</v>
      </c>
      <c r="D12" s="401">
        <v>0</v>
      </c>
      <c r="E12" s="401">
        <v>0</v>
      </c>
      <c r="F12" s="401">
        <v>0</v>
      </c>
      <c r="G12" s="448"/>
      <c r="H12" s="400">
        <v>0</v>
      </c>
      <c r="I12" s="401">
        <v>0</v>
      </c>
      <c r="J12" s="401">
        <v>0</v>
      </c>
      <c r="K12" s="401">
        <v>0</v>
      </c>
      <c r="L12" s="448"/>
      <c r="M12" s="400">
        <v>2478913.77</v>
      </c>
      <c r="N12" s="401">
        <v>2270479.7000000002</v>
      </c>
      <c r="O12" s="401">
        <v>2100667.59</v>
      </c>
      <c r="P12" s="401">
        <v>6850061.0599999996</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0</v>
      </c>
      <c r="D15" s="404">
        <v>0</v>
      </c>
      <c r="E15" s="396">
        <v>0</v>
      </c>
      <c r="F15" s="396">
        <v>0</v>
      </c>
      <c r="G15" s="397">
        <v>0</v>
      </c>
      <c r="H15" s="403">
        <v>0</v>
      </c>
      <c r="I15" s="404">
        <v>0</v>
      </c>
      <c r="J15" s="396">
        <v>0</v>
      </c>
      <c r="K15" s="396">
        <v>0</v>
      </c>
      <c r="L15" s="397">
        <v>0</v>
      </c>
      <c r="M15" s="403">
        <v>2521319.83</v>
      </c>
      <c r="N15" s="404">
        <v>2634876.11</v>
      </c>
      <c r="O15" s="396">
        <v>2819893.41</v>
      </c>
      <c r="P15" s="396">
        <v>7976089.3499999996</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-335.89</v>
      </c>
      <c r="D16" s="399">
        <v>-2787.76</v>
      </c>
      <c r="E16" s="401">
        <v>-87.44</v>
      </c>
      <c r="F16" s="401">
        <v>-3211.09</v>
      </c>
      <c r="G16" s="402">
        <v>0</v>
      </c>
      <c r="H16" s="398">
        <v>264130.31</v>
      </c>
      <c r="I16" s="399">
        <v>437915.12</v>
      </c>
      <c r="J16" s="401">
        <v>185343.39</v>
      </c>
      <c r="K16" s="401">
        <v>887388.82</v>
      </c>
      <c r="L16" s="402">
        <v>0</v>
      </c>
      <c r="M16" s="398">
        <v>201363.47</v>
      </c>
      <c r="N16" s="399">
        <v>1209930.23</v>
      </c>
      <c r="O16" s="401">
        <v>1528841.57</v>
      </c>
      <c r="P16" s="401">
        <v>2940135.27</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335.89</v>
      </c>
      <c r="D17" s="401">
        <v>2787.76</v>
      </c>
      <c r="E17" s="401">
        <v>87.44</v>
      </c>
      <c r="F17" s="401">
        <v>3211.09</v>
      </c>
      <c r="G17" s="451"/>
      <c r="H17" s="400">
        <v>-264130.31</v>
      </c>
      <c r="I17" s="401">
        <v>-437915.12</v>
      </c>
      <c r="J17" s="401">
        <v>-185343.39</v>
      </c>
      <c r="K17" s="401">
        <v>-887388.82</v>
      </c>
      <c r="L17" s="451"/>
      <c r="M17" s="400">
        <v>2319956.36</v>
      </c>
      <c r="N17" s="401">
        <v>1424945.88</v>
      </c>
      <c r="O17" s="401">
        <v>1291051.8400000001</v>
      </c>
      <c r="P17" s="401">
        <v>5035954.08</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0</v>
      </c>
      <c r="D38" s="406">
        <v>0</v>
      </c>
      <c r="E38" s="433">
        <v>0</v>
      </c>
      <c r="F38" s="433">
        <v>0</v>
      </c>
      <c r="G38" s="449"/>
      <c r="H38" s="405">
        <v>0</v>
      </c>
      <c r="I38" s="406">
        <v>0</v>
      </c>
      <c r="J38" s="433">
        <v>0</v>
      </c>
      <c r="K38" s="433">
        <v>0</v>
      </c>
      <c r="L38" s="449"/>
      <c r="M38" s="405">
        <v>19553.580000000002</v>
      </c>
      <c r="N38" s="406">
        <v>17809.830000000002</v>
      </c>
      <c r="O38" s="433">
        <v>18078.75</v>
      </c>
      <c r="P38" s="433">
        <v>55442.16</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v>9.3877631999999996E-3</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v>9.3877631999999996E-3</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c r="I45" s="437"/>
      <c r="J45" s="437"/>
      <c r="K45" s="437"/>
      <c r="L45" s="448"/>
      <c r="M45" s="439">
        <v>1.0685174138361799</v>
      </c>
      <c r="N45" s="437">
        <v>1.5933796025993601</v>
      </c>
      <c r="O45" s="437">
        <v>1.62709778563191</v>
      </c>
      <c r="P45" s="437">
        <v>1.3602310408676299</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c r="L47" s="448"/>
      <c r="M47" s="444"/>
      <c r="N47" s="442"/>
      <c r="O47" s="442"/>
      <c r="P47" s="437">
        <v>9.3877631999999996E-3</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c r="L48" s="448"/>
      <c r="M48" s="444"/>
      <c r="N48" s="442"/>
      <c r="O48" s="442"/>
      <c r="P48" s="437">
        <v>1.37</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c r="L51" s="448"/>
      <c r="M51" s="445"/>
      <c r="N51" s="443"/>
      <c r="O51" s="443"/>
      <c r="P51" s="437">
        <v>1.37</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c r="L52" s="448"/>
      <c r="M52" s="444"/>
      <c r="N52" s="442"/>
      <c r="O52" s="442"/>
      <c r="P52" s="401">
        <v>1291051.8400000001</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0</v>
      </c>
      <c r="D4" s="105">
        <v>0</v>
      </c>
      <c r="E4" s="105">
        <v>8724</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Stewart, Andrew R</cp:lastModifiedBy>
  <cp:lastPrinted>2014-12-18T11:24:00Z</cp:lastPrinted>
  <dcterms:created xsi:type="dcterms:W3CDTF">2012-03-15T16:14:51Z</dcterms:created>
  <dcterms:modified xsi:type="dcterms:W3CDTF">2016-07-25T19:18:57Z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