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ías" sheetId="1" r:id="rId4"/>
    <sheet state="visible" name="Datos de Anotadores" sheetId="2" r:id="rId5"/>
    <sheet state="visible" name="test_mgsm_es_to_gn" sheetId="3" r:id="rId6"/>
    <sheet state="visible" name="train_mgsm_es_to_gn" sheetId="4" r:id="rId7"/>
    <sheet state="visible" name="Anotaciones" sheetId="5" r:id="rId8"/>
  </sheets>
  <definedNames/>
  <calcPr/>
  <extLst>
    <ext uri="GoogleSheetsCustomDataVersion2">
      <go:sheetsCustomData xmlns:go="http://customooxmlschemas.google.com/" r:id="rId9" roundtripDataChecksum="h75JSGUscnNCFHoOKobQQkYRVHJHEOGW7mONkZe7rj4="/>
    </ext>
  </extLst>
</workbook>
</file>

<file path=xl/sharedStrings.xml><?xml version="1.0" encoding="utf-8"?>
<sst xmlns="http://schemas.openxmlformats.org/spreadsheetml/2006/main" count="618" uniqueCount="600">
  <si>
    <t>Instrucciones</t>
  </si>
  <si>
    <t>Si hay más de un anotador, utilizar colores para distinguirlos. Cada color debe corresponder a un anotador, en lo posible debe asegurarse que la distribución sea uniforme en número</t>
  </si>
  <si>
    <t>En los títulos (columnas de la primera fila) pintados en amarillo están las preguntas y respuestas originales en (español, originales). La celda puede estar vacía.</t>
  </si>
  <si>
    <t>En los títulos (columnas de la primera fila) pintados en verde están las preguntas y respuestas a traducir al guaraní (tiene sufijo _gn y están en blanco). Si la celda amarilla anteror está en blanco, no hacer nada.</t>
  </si>
  <si>
    <t>En la columna de título pintada en naranja (columna 'answer'), viene la opción correcta a la pregunta (solamente como referencia)</t>
  </si>
  <si>
    <t>Caracteres especiales</t>
  </si>
  <si>
    <t>Usar cuando sea necesario los siguientes caracteres especiales:</t>
  </si>
  <si>
    <t>Mayúsculas</t>
  </si>
  <si>
    <t>Ã</t>
  </si>
  <si>
    <t>Ẽ</t>
  </si>
  <si>
    <t>G̃</t>
  </si>
  <si>
    <t>Ĩ</t>
  </si>
  <si>
    <t>Ñ</t>
  </si>
  <si>
    <t>Õ</t>
  </si>
  <si>
    <t>Ũ</t>
  </si>
  <si>
    <t>Ỹ</t>
  </si>
  <si>
    <t>puso '</t>
  </si>
  <si>
    <t>Minúsculas</t>
  </si>
  <si>
    <t>ã</t>
  </si>
  <si>
    <t>ẽ</t>
  </si>
  <si>
    <t>g̃</t>
  </si>
  <si>
    <t>ĩ</t>
  </si>
  <si>
    <t>ñ</t>
  </si>
  <si>
    <t>õ</t>
  </si>
  <si>
    <t>ũ</t>
  </si>
  <si>
    <t>ỹ</t>
  </si>
  <si>
    <t>Cuestiones</t>
  </si>
  <si>
    <t>Traducir los valores de la columna amarilla (español) a la verde (guaraní)</t>
  </si>
  <si>
    <t>La traducción debe ser exhaustiva, excepto para nombres propios, tecnicismos, extranjerismos, nomenclaturas, signos matemáticos, etc. dentro de los textos</t>
  </si>
  <si>
    <t>Es posible que en las opciones de respuesta vengan únicamente números, en ese caso no hace falta traducirlos, pero sí las medidas métricas que los acompañen (siempre que sea posible)</t>
  </si>
  <si>
    <t>Herramientas de ayuda</t>
  </si>
  <si>
    <t>Se permite el uso de herramientas siempre y cuando se revisen las salidas de éstas y no sean meramente 'copia y pega' del contenido generado (es necesario revisar minuciosamente la salida del modelo).</t>
  </si>
  <si>
    <t>Es válido el uso de los diccionarios como apoyo, ya sean online o impresos.</t>
  </si>
  <si>
    <t>https://spl.gov.py/es/diccionario-guarani-paraguayo/</t>
  </si>
  <si>
    <t>https://glosbe.com/es/gn</t>
  </si>
  <si>
    <t>https://gn.wiktionary.org/wiki/Ape</t>
  </si>
  <si>
    <t>https://guaraniayvu.org/</t>
  </si>
  <si>
    <t>https://www.iguarani.com/</t>
  </si>
  <si>
    <t>Es válido el uso de traductores automáticos en línea con reconocido prestigio (como Google Translate).</t>
  </si>
  <si>
    <t>Google Translate</t>
  </si>
  <si>
    <t>AmericasNLP Helsinki</t>
  </si>
  <si>
    <t>Es válido el uso de IA Generativa (Modelos de lenguaje como ChatGPT, Microsoft Copilot, Gemini, Grok, etc.).</t>
  </si>
  <si>
    <t>https://chatgpt.com/?model=auto</t>
  </si>
  <si>
    <t>https://copilot.microsoft.com/</t>
  </si>
  <si>
    <t>https://gemini.google.com/app</t>
  </si>
  <si>
    <t>https://grok.com/</t>
  </si>
  <si>
    <t>https://claude.ai/login?returnTo=%2F%3F</t>
  </si>
  <si>
    <t>Hoja: test_mgsm_es_to_gn</t>
  </si>
  <si>
    <t>Nombre Completo</t>
  </si>
  <si>
    <t>E-mail</t>
  </si>
  <si>
    <t xml:space="preserve"> Años de edad</t>
  </si>
  <si>
    <t>Sexo (M o F)</t>
  </si>
  <si>
    <t>Primera Lengua</t>
  </si>
  <si>
    <t>Segunda Lengua</t>
  </si>
  <si>
    <t>Tercera Lengua</t>
  </si>
  <si>
    <t>Otros datos y comentarios</t>
  </si>
  <si>
    <t>Anotador</t>
  </si>
  <si>
    <t>magenta</t>
  </si>
  <si>
    <t>Hoja: train_mgsm_es_to_gn</t>
  </si>
  <si>
    <t>question_md5</t>
  </si>
  <si>
    <t>question</t>
  </si>
  <si>
    <t>question_gn</t>
  </si>
  <si>
    <t>answer</t>
  </si>
  <si>
    <t>answer_gn</t>
  </si>
  <si>
    <t>answer_number</t>
  </si>
  <si>
    <t>equation_solution</t>
  </si>
  <si>
    <t>db8dc7716aee912fbe1c7a6cea2d8c0d</t>
  </si>
  <si>
    <t>Los patos de Janet ponen 16 huevos por día. Ella come tres en el desayuno todas las mañanas y usa cuatro para hornear magdalenas para sus amigos todos los días. Vende lo que sobra en el mercado de productores diariamente a $2 el huevo fresco de pato. ¿Cuánto gana en dólares todos los días en el mercado de productores?</t>
  </si>
  <si>
    <t>04bb72b1f31714999d58a321a020306d</t>
  </si>
  <si>
    <t>Una bata lleva 2 rollos de tela azul y la mitad de esa cantidad de tela blanca. ¿Cuántos rollos se necesitan en total?</t>
  </si>
  <si>
    <t>d6809b5f4fd69fb26c2a96e5a1f80a85</t>
  </si>
  <si>
    <t>Josh decide intentar remodelar y vender una casa. Compra una casa de $80 000 y luego agrega $50 000 para las reparaciones. Esto aumenta un 150 % el valor de la casa. ¿Cuánto obtuvo de ganancia?</t>
  </si>
  <si>
    <t>4378354af98e497ba0523e87a523b09d</t>
  </si>
  <si>
    <t>James decide correr 3 carreras de velocidad 3 veces por semana. Corre 60 metros en cada carrera de velocidad. ¿Cuántos metros corre en total por semana?</t>
  </si>
  <si>
    <t>ff78e11390b8da2f74308311d65f3739</t>
  </si>
  <si>
    <t>Todos los días, Wendi alimenta a cada uno de sus pollos con tres tazas de alimento mixto para pollo que contiene semillas, larvas y verduras para ayudarlos a mantenerse saludables. Alimenta a los pollos en tres comidas separadas. Por la mañana, le da a su bandada de pollos 15 tazas de alimento. Por la tarde, le da otras 25 tazas de alimento. ¿Cuántas tazas de alimento necesita darle a sus pollos en la última comida del día si el tamaño de la bandada de Wendi es de 20 pollos?</t>
  </si>
  <si>
    <t>9f5890f0cc71f1ffaaff76f596ce2eb2</t>
  </si>
  <si>
    <t>Kylar fue a la tienda a comprar vasos para su nuevo departamento. Un vaso cuesta $5, pero cada segundo vaso cuesta solo el 60 % del precio. Kylar quiere comprar 16 vasos. ¿Cuánto dinero necesita para pagarlos?</t>
  </si>
  <si>
    <t>56662fd702c3d077a565868f1cc86c25</t>
  </si>
  <si>
    <t>En Toulouse hay el doble de ovejas que en Charleston. En Charleston hay 4 veces más ovejas que en Seattle. ¿Cuántas ovejas hay en total en Toulouse, Charleston y Seattle si en Seattle hay 20 ovejas?</t>
  </si>
  <si>
    <t>7189c60691c05f9df90fef04cf514972</t>
  </si>
  <si>
    <t>Carla está descargando un archivo de 200 GB. Por lo general, puede descargar 2 GB por minuto, pero en el 40 % de la descarga, Windows fuerza un reinicio para instalar actualizaciones, lo que demora 20 minutos. Entonces Carla tiene que reiniciar la descarga desde el principio. ¿Cuánto tiempo lleva la descarga del archivo?</t>
  </si>
  <si>
    <t>398a850df07418abb63715ed4bf56e63</t>
  </si>
  <si>
    <t>John conduce durante 3 horas a una velocidad de 60 mph y luego da la vuelta porque se da cuenta de que se olvidó algo muy importante en la casa. Intenta volver a la casa en 4 horas, pero pasa las primeras 2 horas en un embotellamiento de tráfico. La siguiente media hora conduce a una velocidad de 30 mph antes de poder conducir el tiempo restante de las 4 horas a 80 mph. ¿A qué distancia de la casa se encuentra al final de esas 4 horas?</t>
  </si>
  <si>
    <t>00bc0d1603975674f6cd9c1e7e172df4</t>
  </si>
  <si>
    <t>La tarifa de Eliza por hora para las primeras 40 horas de trabajo cada semana es $10. También recibe un pago por horas extras de 1,2 veces su tarifa habitual por hora. ¿Cuánto gana Eliza esta semana si trabajó 45 horas?</t>
  </si>
  <si>
    <t>5ad65dc40bc15bcf364799941e54434e</t>
  </si>
  <si>
    <t>Un programa nuevo tuvo 60 descargas en el primer mes. La cantidad de descargas en el segundo mes fue tres veces más que las descargas en el primer mes, pero luego se redujo un 30 % en el tercer mes. ¿Cuántas descargas tuvo en total el programa durante los tres meses?</t>
  </si>
  <si>
    <t>cb6dd26d20d2b2daff398b0f789f540d</t>
  </si>
  <si>
    <t>Toula fue a la panadería y compró distintos tipos de pasteles. Compró 3 docenas de donas que cuestan $68 la docena, 2 docenas de mini pastelillos que cuestan $80 la docena y 6 docenas de tortitas de queso a $55 la docena. ¿Cuánto costó todo?</t>
  </si>
  <si>
    <t>6a7fc5a799978f622f5b91e139ae4c85</t>
  </si>
  <si>
    <t>Carlos planta un limonero. Plantar el árbol le costará $90. Cada año dará 7 limones, que puede vender a $1,5 cada uno. Regar y nutrir el árbol cuesta $3 al año. ¿Cuántos años le llevará comenzar a ganar dinero con el limonero?</t>
  </si>
  <si>
    <t>4ddd197235235f1d25528d536c1eab1a</t>
  </si>
  <si>
    <t>Melanie es vendedora a domicilio. Vendió un tercio de sus aspiradoras en la casa verde, 2 más en la casa roja y la mitad de lo que le quedaba en la casa naranja. Si a Melanie le quedan 5 aspiradoras, ¿cuántas tenía al comienzo?</t>
  </si>
  <si>
    <t>c36a192d4ab43bb84c8442a4c6f58a29</t>
  </si>
  <si>
    <t>En una clase de danza de 20 estudiantes, el 20 % se inscribió en danza contemporánea, el 25 % del resto se inscribió en danza jazz y el resto se inscribió en danza hip-hop. ¿Qué porcentaje del total de los estudiantes se inscribió en danza hip-hop?</t>
  </si>
  <si>
    <t>07c3beab9d1c0e9f9351e19908521efb</t>
  </si>
  <si>
    <t>Un comerciante quiere elegir entre 2 planes de compra: joyas por un valor de $5000 o dispositivos electrónicos por un valor de $8000. Su asesor financiero especula con que el mercado de las joyas subirá un 2,5 % mientras que el mercado de los dispositivos electrónicos subirá un 1,2 % en el mismo mes. Si el comerciante quiere elegir una opción que le permita aumentar al máximo la ganancia al final de este mes, ¿de cuánto sería esta ganancia?</t>
  </si>
  <si>
    <t>3b4264b22cc1c0b5a0ac74254b9b8585</t>
  </si>
  <si>
    <t>Dos trenes salen de San Rafael a la misma hora. Comienzan a viajar hacia el oeste, ambos recorren 80 millas. Al día siguiente, viajan hacia el norte y recorren 150 milla. ¿Qué distancia recorrió cada tren en los dos días?</t>
  </si>
  <si>
    <t>c305ea8694bef95f45195c3c537b765a</t>
  </si>
  <si>
    <t>A Jill le pagan $20 la hora por enseñar y $30 por ser entrenadora de porristas. ¿Cuál es su salario anual si trabaja 50 semanas al año, 35 horas a la semana como maestra y 15 horas a la semana como entrenadora?</t>
  </si>
  <si>
    <t>fbbda66001e00ca71bcb7212fa334209</t>
  </si>
  <si>
    <t>Claire prepara una tortilla de huevos con 3 huevos todas las mañanas para el desayuno. ¿Cuántas docenas de huevo comerá en 4 semanas?</t>
  </si>
  <si>
    <t>cd6a9c16a0bc8562edaf2d63ddb5e41b</t>
  </si>
  <si>
    <t>Marissa sale de excursión por un sendero de 12 millas. Le llevó 1 hora caminar las primeras 4 millas, luego otra hora caminar las siguientes dos millas. Si quiere que su velocidad promedio sea 4 millas por hora, ¿a qué velocidad (en millas por hora) debe caminar el resto de la distancia?</t>
  </si>
  <si>
    <t>a7fac7233e1dd50fee6ca27f26045b51</t>
  </si>
  <si>
    <t>Tengo 10 litros de refresco de naranja que contienen dos tercios de agua y quiero agregarlo a 15 litros de refresco de piña que contienen tres quintos de agua. Pero al verterlo, derramo un litro de refresco de naranja. ¿Cuánta agua hay en los 24 litros restantes?</t>
  </si>
  <si>
    <t>0eda526c21278014a8067f536d66bb9f</t>
  </si>
  <si>
    <t>Raymond y Samantha son primos. Raymond nació 6 años antes que Samantha. Raymond tuvo un hijo a los 23 años. Si Samantha ahora tiene 31 años, ¿cuántos años hace que nació el hijo de Raymond?</t>
  </si>
  <si>
    <t>d91e0c1f44ff990128e030855e13c650</t>
  </si>
  <si>
    <t>Billy vende DVD. El martes recibe 8 clientes. Sus primeros 3 clientes compran un DVD cada uno. Los siguientes 2 clientes compran 2 DVD cada uno. Los últimos 3 clientes no compran ningún DVD. ¿Cuántos DVD vendió Billy el martes?</t>
  </si>
  <si>
    <t>12e0aad16edea25f71e1680214770228</t>
  </si>
  <si>
    <t>Una vela se derrite 2 centímetros cada hora que está encendida. ¿Cuántos centímetros más corta será una vela después de arder de la 1:00 p. m. a las 5:00 p. m.?</t>
  </si>
  <si>
    <t>c8bf5acab8dbae87398673d737fdb0c2</t>
  </si>
  <si>
    <t>Kyle compró el libro más vendido del año pasado por $19,50. Esto es con un 25 % de descuento del precio original. ¿Cuál era el precio original del libro?</t>
  </si>
  <si>
    <t>0878657aa92475db81e6b56d69304406</t>
  </si>
  <si>
    <t>Marie pidió una comida con pollo que cuesta $12, 5 cajas de leche que cuestan $3 cada una, 4 manazas que cuestan $1,50 cada una y algunas cajas de pizza. Marie pagó un total de $50. ¿Cuántas cajas de pizza pidió Marie si cada caja cuesta $8,50?</t>
  </si>
  <si>
    <t>7b1c22441bccf033c4052c1a3b9ed482</t>
  </si>
  <si>
    <t>Mishka compró 3 pares de pantalones cortos, 3 pares de pantalones y 3 pares de zapatos. Un par de pantalones cortos cuesta $16,50. Un par de pantalones cuesta $22,50 y un par de zapatos cuesta $42. ¿Cuántos dólares gastó Mishka en todas las prendas de vestir?</t>
  </si>
  <si>
    <t>bd9eb49ce068b191545b3894a0d0c1f7</t>
  </si>
  <si>
    <t>Cynthia come una porción de helado todas las noches. Compra cajas de helado con 15 porciones de helado cada una a un costo de $4,00 la caja. ¿Cuánto gastará en helado después de 60 días?</t>
  </si>
  <si>
    <t>49e50e9a1c277f273ac6a529ba1fbcbb</t>
  </si>
  <si>
    <t>Henry hizo dos paradas durante su viaje en bicicleta de 60 millas. Primero paró después de 20 millas. Su segunda parada fue 15 millas antes de terminar el viaje. ¿Cuántas millas recorrió entre la primera y la segunda parada?</t>
  </si>
  <si>
    <t>0991dbe31ee97e928166a0edebf970d4</t>
  </si>
  <si>
    <t>Gloria está comprando zapatos cuando ve un par de botas que se ajustan a su presupuesto para zapatos. Sin embargo, debe elegir entre las botas y dos pares de zapatos de taco alto que sumados cuestan cinco dólares menos que las botas. Si un par de zapatos de taco alto cuesta $33 y el otro cuesta el doble, ¿cuánto cuestan las botas?</t>
  </si>
  <si>
    <t>9f9ac50c88224488ee8a2ba10152178a</t>
  </si>
  <si>
    <t>La proporción de las edades de Darrell y Allen es 7:11. Calcule la edad de Allen dentro de 10 años si la edad total de ambos ahora es 162.</t>
  </si>
  <si>
    <t>50e9c7734a7384bbdb6bdf61d7a5c937</t>
  </si>
  <si>
    <t>Gunter está tratando de contar los caramelos de goma que hay en un frasco. Le pregunta a sus amigos cuántos creen que hay en el frasco. Uno dice 80. Otro dice 20 más que la mitad del primero. Un tercero dice un 25 % más que el primero. ¿Cuál es su cálculo promedio?</t>
  </si>
  <si>
    <t>72fc2efd277287a177a96c8100934c21</t>
  </si>
  <si>
    <t>John cuida 10 perros. A cada perro le lleva media hora por día pasear y hacer sus necesidades. ¿Cuántas horas a la semana le dedica al cuidado de los perros?</t>
  </si>
  <si>
    <t>9cc7adf5fe90986cf9348ff744ed39f1</t>
  </si>
  <si>
    <t>Gretchen tiene 110 monedas. Hay 30 monedas más de oro que de plata. ¿Cuántas monedas de oro tiene Gretchen?</t>
  </si>
  <si>
    <t>9897aadd8d73aead106e7fc736cfa1f4</t>
  </si>
  <si>
    <t>Siobhan tiene 2 joyas menos que Aaron. Aaron tiene 5 joyas más que la mitad de joyas de Raymond. Si Raymond tiene 40 joyas, ¿cuántas joyas tiene Siobhan?</t>
  </si>
  <si>
    <t>e9dbf5bdb0a96bdb5371cd0f59f2a1e2</t>
  </si>
  <si>
    <t>Mike juega al pimpón durante 40 minutos. En los primeros 20 minutos, gana 4 puntos. En los segundos 20 minutos, gana un 25 % más de puntos. ¿Cuántos puntos ganó en total?</t>
  </si>
  <si>
    <t>b55d53dea023bfdb76a7b62d42117472</t>
  </si>
  <si>
    <t>Terry come 2 yogures por día. Actualmente hay una oferta de 4 yogures por $5. ¿Cuánto gasta en yogur durante 30 días?</t>
  </si>
  <si>
    <t>23c5426860ee286911ad5d54728b637e</t>
  </si>
  <si>
    <t>John planea vender todos sus juguetes y usar el dinero para comprar videojuegos. Tiene 13 juegos de Lego que vende a $15 cada uno. Termina comprando 8 videojuegos por $20 cada uno y le sobran $5. ¿Cuántos juegos de Lego le quedan todavía?</t>
  </si>
  <si>
    <t>10fcc025d80e2c46313a67205dc03e13</t>
  </si>
  <si>
    <t>John corre 60 millas por semana. Corre 3 días a la semana. El primer día corre 3 horas y la mitad de lo que corre los otros dos días. ¿A qué velocidad corre?</t>
  </si>
  <si>
    <t>798a01655738ec2289032e35be7fe776</t>
  </si>
  <si>
    <t>Dana puede correr a una velocidad cuatro veces más rápido que lo que puede caminar, pero puede saltar a una velocidad que es la mitad de rápido de lo que puede correr. Si puede saltar a 3 millas por hora, ¿cuántas millas puede recorrer en seis horas si corre un tercio del tiempo y camina dos tercios del tiempo?</t>
  </si>
  <si>
    <t>5d4e0ce4cb383fbb3411d8037c5ed9cc</t>
  </si>
  <si>
    <t>El iPhone de Brandon es cuatro veces más viejo que el iPhone de Ben. El iPhone de Ben es dos veces más viejo que el iPhone de Suzy. Si el iPhone de Suzy tiene 1 año, ¿cuántos años tiene el iPhone de Brandon?</t>
  </si>
  <si>
    <t>5522da6860aefff0db9224ed87956ab1</t>
  </si>
  <si>
    <t>El gran dragón, Perg, se sentó en lo alto del monte Farbo, escupiendo fuego a todo lo que se encontraba a una distancia de 1000 pies. Polly podía lanzar la jabalina de oro, la única arma conocida que podía matar al dragón, a una distancia de 400 pies, bien al alcance de las llamas del dragón. Pero cuando Polly tenía la piedra preciosa de zafiro, podía lanzar la jabalina tres veces más lejos que cuando no la tenía. ¿A qué distancia fuera del alcance de las llamas del dragón podría pararse Polly para poder golpear al dragón con la jabalina de oro teniendo la piedra preciosa?</t>
  </si>
  <si>
    <t>bed39d5903977686330da9e50d18e22e</t>
  </si>
  <si>
    <t>La abuela Jones horneó 5 pasteles de manzana para el almuerzo de los bomberos. Cortó cada pastel en 8 porciones y colocó los cinco pasteles en la mesa del bufé para que los invitados se sirvan solos. Al final de la noche, después de que los invitados se sirvieran y comieran las porciones de pastel, quedaban 14 porciones. ¿Cuántas porciones se sirvieron los invitados?</t>
  </si>
  <si>
    <t>298eb41b93fa753246ca15c0efdc7f23</t>
  </si>
  <si>
    <t>Según la información nutricional, un paquete de papas fritas tiene 250 calorías por porción. Si una bolsa de 300 g tiene 5 porciones, ¿cuántos gramos puede comer si su objetivo diario de calorías es 2000 y ya ha consumido 1800 calorías?</t>
  </si>
  <si>
    <t>3cdc22c4ee8a39effef62db886daa594</t>
  </si>
  <si>
    <t>Charlie quiere vender velas de cera de abeja. Por cada libra de cera de abeja, puede elaborar 10 velas cónicas. Una libra de cera de abeja y los pabilos cuestan $10,00 en suministros. Si vende cada vela a $2,00, ¿cuál será su ganancia neta al elaborar y vender 20 velas?</t>
  </si>
  <si>
    <t>f9e5cc5c3d59436260c3ef571c8ce6cc</t>
  </si>
  <si>
    <t>Meredith es una bloguera independiente que escribe sobre temas de salud y hace entregas a sus clientes a diario como trabajo permanente. Un artículo del blog lleva un promedio de 4 horas entre la investigación y la elaboración. La semana pasada, Meredith escribió 5 artículos el lunes y 2/5 veces más de artículos el martes que el lunes. El miércoles, escribió el doble de los artículos que redactó el martes. Calcule la cantidad total de horas que Meredith dedicó a los artículos durante los tres días.</t>
  </si>
  <si>
    <t>05e19fb03506bbb409cd27c5ade62c68</t>
  </si>
  <si>
    <t>Candice puso 80 notas adhesivas en su bolso antes de irse a su trabajo en la cafetería. En el camino, se detuvo en la tienda y compró un paquete de notas adhesivas. En el trabajo, colocó una sola nota adhesiva en cada una de las 220 tazas de café diferentes. Si le quedan 23 notas adhesivas en total, ¿cuántas notas adhesivas había en el paquete que compró?</t>
  </si>
  <si>
    <t>3f7ec4fce1e5584058f7bb8a2c15dc67</t>
  </si>
  <si>
    <t>John compra el doble de corbatas rojas que de corbatas azules. Las corbatas rojas cuestan un 50 % más que las corbatas azules. Gastó $200 en corbatas azules que costaron $40 cada una. ¿Cuánto gastó en corbatas?</t>
  </si>
  <si>
    <t>b109614900b41e1e955e1cb8ae8711d0</t>
  </si>
  <si>
    <t>Tracy usó un trozo de alambre de 4 pies de largo para sujetar las plantas de tomate en la huerta. Cortó el alambre en trozos de 6 pulgadas de largo. ¿Cuántos trozos obtuvo?</t>
  </si>
  <si>
    <t>ca705989adcd6d616082b143996fc0d0</t>
  </si>
  <si>
    <t>Richard vive en un edificio de apartamentos de 15 plantas. En cada planta, hay 8 unidades y las 3/4 partes del edificio están ocupadas. ¿Cuál es la cantidad total de unidades desocupadas en el edificio?</t>
  </si>
  <si>
    <t>bf28aa2a39435444aaf40197bf1010f6</t>
  </si>
  <si>
    <t>Lloyd tiene una granja avícola. Las gallinas ponen 252 huevos por día y él los vende a $2 la docena. ¿Cuánto gana Lloyd por semana con la venta de huevos?</t>
  </si>
  <si>
    <t>0839b3298ef1c06fc6626f4c2e6043a5</t>
  </si>
  <si>
    <t>La embarcación de Tom puede recorrer 10 millas por hora. Tom navega desde la 1 p. m. hasta las 4 p. m. A la vuelta, navega a una velocidad de 6 mph. ¿Cuánto tiempo le lleva regresar?</t>
  </si>
  <si>
    <t>e7928a1a8a9455cb96db2ba8d5d50d95</t>
  </si>
  <si>
    <t>La bolsa de libros de Uriah se está poniendo demasiado pesada para él. Necesita sacar 15 libras de su interior. Sus revistas de historietas pesan 1/4 de libra cada una y sus juguetes pesan 1/2 libra cada uno. Si saca 30 revistas de historietas, ¿cuántos juguetes deberá quitar?</t>
  </si>
  <si>
    <t>d5dcfffbd602f2baf2ca3ac64e5b4c35</t>
  </si>
  <si>
    <t>Un mecánico cobra diferentes tarifas para reparar los neumáticos de camiones y automóviles. Por cada neumático de camión que repare, el mecánico cobrará $60 y por cada neumático de automóvil que repare, el mecánico cobrará $40. El jueves, el mecánico repara 6 neumáticos de camión y 4 neumáticos de automóvil. El viernes, el mecánico repara 12 neumáticos de automóvil y ninguno de camión. ¿Cuántos más ingresos obtuvo el mecánico el día con mayores ingresos?</t>
  </si>
  <si>
    <t>daafb6ee8d7d8778b665d2e3ddffe83b</t>
  </si>
  <si>
    <t>Las hermanas Doubtfire están conduciendo a su casa con 7 gatitos que adoptaron en el refugio de animales local cuando su madre las llama para avisarles que sus dos gatas domésticas acaban de tener gatitos. Les dice que Patchy, la primera gata, ha tenido tres veces la cantidad de gatitos adoptados, mientras que Trixie, la otra gata, ha tenido 12. ¿Cuántos gatitos tiene ahora la familia Doubtfire?</t>
  </si>
  <si>
    <t>548202643a2f57b75a1b1d7eafaa0ccc</t>
  </si>
  <si>
    <t>Jean tiene 30 paletas. Jean come 2 de las paletas. Con las paletas que sobran, Jean quiere envasar 2 paletas en una bolsa. ¿Cuántas bolsas puede llenar Jean?</t>
  </si>
  <si>
    <t>19922ccd89c64537ad1bd07c6d4944fe</t>
  </si>
  <si>
    <t>Peter planea ir al cine esta semana. Siempre compra una entrada de $7 y palomitas de maíz por $7. Si tiene 42 dólares para la semana, ¿cuántas veces puede ir al cine?</t>
  </si>
  <si>
    <t>b5fe609014635de899184b0b841e1fa5</t>
  </si>
  <si>
    <t>Un puente de madera no puede soportar más de 5000 libras. Un camión de reparto lleno de cajas idénticas, cada una de 15 libras de peso, cruzará el puente. El peso combinado del conductor y el camión vacío es 3755 libras. ¿Cuál es la cantidad máxima de cajas que se puede cargar en el camión sin exceder el límite de peso del puente?</t>
  </si>
  <si>
    <t>533c16700b9fcf3f74840380449f381c</t>
  </si>
  <si>
    <t>Stephen hizo un pedido en línea de comestibles. La factura final fue de $40,00. Dado que el pedido se hizo a través de un servicio de entregas, le añadieron una tarifa del 25 % sobre el total final y le cobraron $3,00 por gastos de envío. Stephen también agregó una propina de $4,00. Después de las tarifas extra, ¿cuál fue el precio final de la compra de comestibles de Stephen?</t>
  </si>
  <si>
    <t>ce53969014e2cafda169136dce505476</t>
  </si>
  <si>
    <t>Un arbusto de frambuesas tiene 6 racimos con 20 frutas cada uno y 67 frutas individuales desparramadas por el arbusto. ¿Cuántas frambuesas hay en total?</t>
  </si>
  <si>
    <t>9a345a2c187c37df55a538f51822cfa4</t>
  </si>
  <si>
    <t>Una canasta contiene 25 naranjas, de las cuales 1 está en mal estado, el 20 % no ha madurado, 2 son agrias y el resto está en buen estado. ¿Cuántas naranjas en buen estado hay?</t>
  </si>
  <si>
    <t>fb7db723887bb2b8415054f1d4469c12</t>
  </si>
  <si>
    <t>Janet compra un broche para su hija. Paga $500 por el material para fabricarlo y luego otros $800 para el joyero que lo elaborará. Luego, paga el 10 % del total para asegurarlo. ¿Cuánto pagó?</t>
  </si>
  <si>
    <t>c0a969a67c8cc0c148435b6266588bdd</t>
  </si>
  <si>
    <t>Si Marcy trabaja para la misma empresa durante 40 años, recibe una pensión anual de $50 000/año. A partir de los 20 años, tiene derecho al 5 % del valor de la pensión por año. Si renuncia después de 30 años, ¿cuál será su pensión anual?</t>
  </si>
  <si>
    <t>ba2469de25e293b71ec03645bccb7c9f</t>
  </si>
  <si>
    <t>Aleena se suscribió a un servicio de streaming que le cobra $140 por mes. Si la empresa de streaming le cobró el monto inicial por la primera mitad del año y luego le cobró un 10 % menos de dinero en la otra mitad del año, calcule el monto total que ella habrá pagado al final del año por el servicio de streaming.</t>
  </si>
  <si>
    <t>f797d3bd0aa0ff1966a7eee48b7fc81a</t>
  </si>
  <si>
    <t>Sophia está pensando en hacer un viaje en automóvil por la carretera y quisiera saber qué distancia puede recorrer con un solo tanque de gasolina. Ha recorrido 100 millas desde que llenó el tanque por última vez y debió ponerle 4 galones de gasolina para volver a llenarlo. El manual del propietario de su automóvil dice que en el tanque entran 12 galones de gasolina. ¿Cuántas millas puede hacer Sophia con un solo tanque de gasolina?</t>
  </si>
  <si>
    <t>deb1d3faa97a0b0c330193a36a8e384c</t>
  </si>
  <si>
    <t>Jim pasa 2 horas mirando televisión y luego decide irse a la cama a leer durante la mitad de ese tiempo. Hace esto 3 veces a la semana. ¿Cuántas horas pasa mirando televisión y leyendo al cabo de 4 semanas?</t>
  </si>
  <si>
    <t>36c3df07b5e3f473801eaf055ed1b394</t>
  </si>
  <si>
    <t>Hay cuatro escuelas compitiendo en un torneo de baloncesto. Cada escuela ha enviado un equipo de baloncesto femenino y un equipo de baloncesto masculino, y cada equipo está conformado por 5 jugadores. Además, cada escuela ha enviado un entrenador para cada equipo. En total, ¿cuántas personas han enviado todas las escuelas?</t>
  </si>
  <si>
    <t>5c60425f843287955b7100197de5ffcf</t>
  </si>
  <si>
    <t>Un cazador de tesoros encontró un cofre escondido lleno de gemas. Había 175 diamantes, 35 rubíes menos que los diamantes y dos veces la cantidad de esmeraldas que de rubíes. ¿Cuántas gemas había en el cofre?</t>
  </si>
  <si>
    <t>8e36b40a1e04ca76c75c2374c4258154</t>
  </si>
  <si>
    <t>En la escuela del Dr. Wertz, hay el doble de niños que de niñas. Si hay 60 niñas y 5 estudiantes para cada maestro, ¿cuántos maestros hay?</t>
  </si>
  <si>
    <t>9be93862debf93adaa4f1972fba2a54b</t>
  </si>
  <si>
    <t>Bailey comienza con una determinada cantidad de dinero. Luego, recibe una mesada semanal de $5 durante 8 semanas. Si al final de las 8 semanas tiene $100 en total, ¿con cuánto dinero comenzó Bailey?</t>
  </si>
  <si>
    <t>2e762a9ecfa6153ca3fbc6c9cd6ff050</t>
  </si>
  <si>
    <t>Judy enseña 5 clases de baile, todos los días de la semana y 8 clases los sábados. Si en cada clase hay 15 alumnos y ella cobra $15,00 por alumno, ¿cuánto dinero recauda en 1 semana?</t>
  </si>
  <si>
    <t>f30c4f882851d21494d39bccc305c155</t>
  </si>
  <si>
    <t>Kelian tiene dos recetas para preparar platos: una tiene 20 instrucciones y la segunda tiene el doble de instrucciones que la primera. ¿Cuántas instrucciones tiene que leer Kelian para preparar los dos platos?</t>
  </si>
  <si>
    <t>0e674d2fc6907bc8961ed12eea0cf58d</t>
  </si>
  <si>
    <t>Tommy está recaudando fondos para su organización benéfica vendiendo brownies a $3 la porción y tartas de queso a $4 la porción. Si Tommy vende 43 brownies y 23 porciones de tarta de queso, ¿cuánto dinero recauda?</t>
  </si>
  <si>
    <t>88c37bf5cbca33f8f98b2671735257a6</t>
  </si>
  <si>
    <t>Shiela compró cinco teléfonos celulares a $150 cada uno, en 3 cuotas mensuales. Se le cargará un interés del 2 % a cada unidad. ¿Cuánto pagará Shiela cada mes durante 3 meses?</t>
  </si>
  <si>
    <t>2c62b9e7d805b5516a788c4a37b01a27</t>
  </si>
  <si>
    <t>Artie tiene un puesto de flores en el Mercado de Agricultores. Vende tres variedades de flores: caléndulas, petunias y begonias. Habitualmente vende las caléndulas a $2,74 por maceta, las petunias a $1,87 por maceta y las begonias a $2,12 por maceta. Artie hoy no tiene nada de cambio, por lo que ha decidido redondear todos los precios al dólar más cercano. Si Artie vende 12 macetas de caléndulas, 9 macetas de petunias y 17 macetas de begonias, ¿cuánto dinero obtendrá?</t>
  </si>
  <si>
    <t>a684d1eb063bb24516a5198fb2a74427</t>
  </si>
  <si>
    <t>Luke pasa el tiempo en la playa construyendo castillos de arena. Con el tiempo advierte que cada planta de un castillo de arena tendrá la mitad de la superficie en pies cuadrados que el nivel de abajo. Si construye un castillo de arena de 4 plantas, en el que la planta superior tiene una superficie de 16 pies cuadrados, ¿cuál será la superficie en pies cuadrados promedio de una planta?</t>
  </si>
  <si>
    <t>013082d353379d76d21d3fe9145a6e64</t>
  </si>
  <si>
    <t>Cecilia acaba de comprar un cachorro nuevo. Según el veterinario, ella tiene que alimentar al cachorro con 1 taza de alimento para perros todos los días durante los primeros 180 días. Luego, tiene que alimentar al cachorro con 2 tazas de alimento para perros todos los días por el resto de su vida. Si una bolsa de alimento para perros contiene 110 tazas, ¿cuántas bolsas de alimento para perros usará Cecilia durante el primer año?</t>
  </si>
  <si>
    <t>d9794f351245cab535554707839134de</t>
  </si>
  <si>
    <t>Si Raymond lava la mitad de la ropa que Sarah, y Sarah lava 4 veces más de ropa que David, calcule la diferencia en la cantidad de ropa que lavan Raymond y David si Sarah lava 400 libras de ropa.</t>
  </si>
  <si>
    <t>77e6dcaac8a9ee49a6ac54c45d7e1017</t>
  </si>
  <si>
    <t>Vincent puede comprar flores en ramos de 3 unidades por $2,50 o en ramos de 2 unidades por $1. ¿Cuánto dinero ahorra si compra 18 flores al mejor precio?</t>
  </si>
  <si>
    <t>8758ad7138759a6fa57cbfaf67d34a63</t>
  </si>
  <si>
    <t>John adopta un perro. Lleva al perro al peluquero, que le cuesta $100. El peluquero le ofrece un 30 % de descuento por ser cliente nuevo. ¿Cuánto cuesta el servicio de peluquería?</t>
  </si>
  <si>
    <t>0c942490475d6b3229ac1e54f8898a9c</t>
  </si>
  <si>
    <t>Dos niñas recibieron, cada una, 1/6 de los 24 litros de agua. Luego, un niño recibió 6 litros de agua. ¿Cuántos litros de agua sobraron?</t>
  </si>
  <si>
    <t>1ffcf74295f06d7e4c9f2d809aa3c8f0</t>
  </si>
  <si>
    <t>Charlie tenía 10 pegatinas. Compró 21 pegatinas en una tienda del centro comercial y le regalaron 23 pegatinas para su cumpleaños. Luego, Charlie le dio 9 de las pegatinas a su hermana y usó 28 para decorar una tarjeta de felicitación. ¿Cuántas pegatinas le quedan a Charlie?</t>
  </si>
  <si>
    <t>24bb9587a06f8fcb9ff535e5d57be5d4</t>
  </si>
  <si>
    <t>Grace pesa 125 libras. Alex pesa 2 libras menos que 4 veces el peso de Grace. ¿Cuáles son sus pesos combinados en libras?</t>
  </si>
  <si>
    <t>521c1a7e8e7fe5e475ff1c5da0be30a9</t>
  </si>
  <si>
    <t>Dan planta 3 rosales. Cada rosal tiene 25 rosas. Cada rosa tiene 8 espinas. ¿Cuántas espinas hay en total?</t>
  </si>
  <si>
    <t>ff04cbe9be670aa0f4c1f3d3ecb15b5c</t>
  </si>
  <si>
    <t>Un equipo de fútbol americano jugó 22 partidos. Ganó 8 más de los que perdió. ¿Cuántos partidos ganó?</t>
  </si>
  <si>
    <t>3fdb3018272404b52cde66d81d1db68d</t>
  </si>
  <si>
    <t>Gene está cosiendo un edredón con viejas camisetas que ha traído de recuerdo. Tiene una camiseta de cada vacación que ha hecho. Cada camiseta es un bloque del edredón. Cada fila está hecha de bloques de diferentes años de vacaciones. Gene va cuatro veces de vacaciones al año y lo hace desde que tenía 23 años. Ahora tiene 34. ¿Cuántos bloques del edredón tiene en total?</t>
  </si>
  <si>
    <t>0d2cc0e81ffefcbacfd8e8704d44b24c</t>
  </si>
  <si>
    <t>Greg ha configurado una alarma que se activa tres veces al día a modo de recordatorio. Cuando suena la alarma, sigue sonando hasta que Greg la apaga. La primera vez que se activó hoy, sonó cuatro veces. La segunda vez que se activó, sonó tres veces más que la primera vez. La tercera vez, sonó la mitad del tiempo de la segunda vez. ¿Cuántas veces sonó la alarma en total?</t>
  </si>
  <si>
    <t>aa62aec0460b59ac1c313de22fc9518b</t>
  </si>
  <si>
    <t>Una empresa le paga a cada uno de sus empleados $600 al mes. La empresa tiene una política de aumentar los salarios de sus empleados un 10 % del salario inicial cada año para aquellos que han estado en la empresa durante cinco años. Si Sylvie acaba de cumplir 5 años en la empresa en diciembre pasado, ¿cuál es su salario anual después de tres años más de servicio?</t>
  </si>
  <si>
    <t>a2696c3e9ae0d8a6b317c506c706e9a9</t>
  </si>
  <si>
    <t>El primer disco de Marilyn vendió 10 veces más copias que el de Harald. Si juntos vendieron 88 000, ¿cuántas copias vendió Harald?</t>
  </si>
  <si>
    <t>78f3c9bf511bb18ed4520546bd211625</t>
  </si>
  <si>
    <t>Christina está organizando una fiesta de cumpleaños y necesita 0,75 bolsas de regalo por invitado porque 1/4 de los asistentes no llegan. Invitó a 16 amigos. Las bolsas de regalo cuestan $2 cada una. ¿Cuánto gastará?</t>
  </si>
  <si>
    <t>41287e960b329020335cb3d8442a3753</t>
  </si>
  <si>
    <t>Ted, el tiranosaurio, planeaba llevar una ensalada de papa al picnic de dinosaurios. Sabe que un dinosaurio adulto comerá 10 libras de ensalada de papa y un niño comerá la mitad que un adulto. Si en el picnic habrá 20 adultos y 5 niños, ¿cuántas libras de ensalada de papa debe llevar Ted al picnic si espera que alcance para todos?</t>
  </si>
  <si>
    <t>52662361b2db06d6cabcdeccf9b13cb8</t>
  </si>
  <si>
    <t>Jan tiene tres veces más mascotas que Marcia. Marcia tiene dos mascotas más que Cindy. Si Cindy tiene cuatro mascotas, ¿cuántas mascotas tienen en total los tres?</t>
  </si>
  <si>
    <t>f4f93af01139a236c946220f1a204a04</t>
  </si>
  <si>
    <t>Emily tiene 4 hijos llamados Amy, Jackson, Corey y James. Amy es 5 años mayor que Jackson y 2 años menor que Corey. Si James tiene 10 años y es 1 año menor que Corey, ¿cuántos años tiene Jackson?</t>
  </si>
  <si>
    <t>6b2f12ef53026af33bd868c9beff9b3d</t>
  </si>
  <si>
    <t>Lee antes podía correr las carreras de obstáculos de 400 metros dos segundos más rápido que Gerald. Pero Gerald cambió su dieta, lo que mejoró un 10 % su velocidad. Si Lee corre la carrera de obstáculos de 400 metros en 38 segundos, ¿cuántos segundos más rápido puede correrla Gerald gracias a su dieta mejorada?</t>
  </si>
  <si>
    <t>ee594a5c1b59a0c74071e4184f1a42bd</t>
  </si>
  <si>
    <t>En un vecindario, la cantidad de conejos domésticos es doce menos que la cantidad combinada de perros y gatos. Si hay dos gatos por cada perro y la cantidad de perros es 60, ¿cuántos animales domésticos hay en total en el vecindario?</t>
  </si>
  <si>
    <t>e980d3ba814852b1f5ec2e6d27257835</t>
  </si>
  <si>
    <t>De los 200 alumnos de 5 grado, 2/5 son niños, y 2/3 de las niñas pertenencen al grupo de niñas exploradoras. ¿Cuántas niñas no están en el grupo de niñas exploradoras?</t>
  </si>
  <si>
    <t>547fb078d895e82a4f4fb5799045d63c</t>
  </si>
  <si>
    <t>Harry durmió 9 horas anoche. Su amigo James durmió solo 2/3 de lo que durmió Harry. ¿Cuántas horas más que James durmió Harry?</t>
  </si>
  <si>
    <t>abb5a3b328adc98e96f4601715015d65</t>
  </si>
  <si>
    <t>Cuando Freda prepara salsa con tomates enlatados, estos pierden la mitad de su volumen. Cada lata de tomates de 16 onzas que usa tiene tres tomates. En la última tanda de salsa de tomate, Freda preparó 32 onzas de salsa. ¿Cuántos tomates usó Freda?</t>
  </si>
  <si>
    <t>759137551a37321eb1cf0df536881a01</t>
  </si>
  <si>
    <t>En la autopista se formó una fila de autos. Algunos de los autos pasan en los primeros 15 minutos del embotellamiento, luego pasan 20 autos más en los 15 minutos restantes del embotellamiento. 5 autos de la fila toman una salida para no tener que atravesar el embotellamiento. Si originalmente había 30 autos en la autopista, ¿cuántos autos atravesaron el embotellamiento en los primeros 15 minutos?</t>
  </si>
  <si>
    <t>357faa077cea41b516093db83d56cd4c</t>
  </si>
  <si>
    <t>Mary es una ferviente jardinera. Ayer, recibió 18 nuevas plantas de maceta de su vivero favorito. Ya tiene 2 plantas de maceta en cada una de las 40 repisas de las ventanas de su gran casa de campo. Como es generosa, ha decidido que mañana dará 1 planta de maceta de cada repisa a amigos y familiares. ¿Cuántas plantas de maceta le quedarán a Mary?</t>
  </si>
  <si>
    <t>83df9520be9dff591909a476678ea740</t>
  </si>
  <si>
    <t>Jerome tenía 4 amigos que venían a visitarlo un día determinado. El primer amigo tocó el timbre 20 veces antes de que Jerome abriera, el segundo amigo tocó el timbre 1/4 de veces más que el primero. El tercer amigo tocó el timbre 10 veces más que el cuarto. Si el cuarto amigo tocó el timbre 60 veces, ¿cuántas veces sonó el timbre?</t>
  </si>
  <si>
    <t>01b531ba9c736d99b73c4e0e7bb59510</t>
  </si>
  <si>
    <t>Solo tiene que leer 4 páginas del libro de ciencias, 20 páginas del libro de ciencias sociales, 7 páginas del libro de historia y 8 páginas del libro de geografía. Solo leyó 15 páginas el lunes. Si tiene 4 días más para completar toda la lectura, ¿cuántas páginas debe leer, en promedio, en un día?</t>
  </si>
  <si>
    <t>c81275fea0d4ac57298661a075cce890</t>
  </si>
  <si>
    <t>A John le gusta tomar un vaso de agua con el desayuno, el almuerzo y la cena. Por último, también toma uno antes de irse a la cama. John hace esto todos los días de la semana, pero los fines de semana, le gusta relajarse y tomar un refresco con la cena. ¿Cuántos vasos de agua bebe John en una semana?</t>
  </si>
  <si>
    <t>924be781c56c6a16f00e885170c5b3c3</t>
  </si>
  <si>
    <t>Un banco de niebla ingresa desde el océano para cubrir una ciudad. Le lleva 10 minutos cubrir 3 millas de la ciudad. Si la ciudad se extiende 42 millas desde la orilla del mar hasta el margen interior opuesto, ¿cuántos minutos tardará el banco de niebla en cubrir toda la ciudad?</t>
  </si>
  <si>
    <t>a4ebc29654ad35b3e255534193dd69f9</t>
  </si>
  <si>
    <t>Poppy está armando un rompecabezas de 1000 piezas. Coloca una cuarta parte de las piezas en el tablero, luego su madre coloca un tercio de las piezas restantes. ¿Cuántas piezas del rompecabezas faltan colocar?</t>
  </si>
  <si>
    <t>906bdf34e90edba81e5e82c811b090be</t>
  </si>
  <si>
    <t>Cody come tres veces más galletas que Amir. Si Amir come 5 galletas, ¿cuántas galletas comen entre los dos juntos?</t>
  </si>
  <si>
    <t>1d99949a2814ae0d0b2186fb24d9f4f2</t>
  </si>
  <si>
    <t>John tiene 3 cajas. Cada caja tiene 5 pulgadas por 6 pulgadas por 4 pulgadas. Las paredes tienen 1 pulgada de espesor. ¿Cuál es el volumen interior total de las 3 cajas?</t>
  </si>
  <si>
    <t>0b0e3f5635949ee0948018eef3c3fc0d</t>
  </si>
  <si>
    <t>Todas las noches, Frankie mira televisión después de terminar su tarea. El lunes y el martes, miró un episodio de 1 hora de su programa favorito cada noche. El miércoles, miró algunos episodios de un programa de 30 minutos. El jueves, terminó la tarea temprano y miró un episodio de 1 hora y un programa de 30 minutos. El viernes, se quedó despierto hasta tarde por el finde semana y miró dos episodios de 1 hora. Si miró 7 horas de televisión en total, ¿cuántos episodios de 30 minutos vio el miércoles?</t>
  </si>
  <si>
    <t>96416e3f58dc10bb5fa40009d1ce9f06</t>
  </si>
  <si>
    <t>Henry está preparando galletas para una competencia local de repostería. Quiere hacer dos veces más que las que hizo el año pasado. Cuando termina de hornear, se da cuenta de que en realidad horneó 15 galletas más de las que quería. Cuando las pone a enfriar, descarta 5 de las galletas y ahora tiene un total de 110 galletas. ¿Cuántas galletas horneó Henry el año pasado?</t>
  </si>
  <si>
    <t>24f2debf4303f0d6011b5435d6e88b07</t>
  </si>
  <si>
    <t>Una estación de gasolina local vende gasolina a $3,00 el galón. Una empresa de aplicaciones ofrece un reintegro de $0,20 por galón si se carga en esta estación. Si alguien compra 10 galones de gasolina, ¿cuánto le costará la gasolina después de las bonificaciones de reintegros?</t>
  </si>
  <si>
    <t>87069349c09096ce208f9d7ab7207391</t>
  </si>
  <si>
    <t>Marcel y Beatrice están haciendo una competencia para ver quién puede comer la mayor cantidad de rollitos de fruta, por lo que desenrollan todos los que pueden encontrar. Lamentablemente, alguno comete un error y Beatrice estaba a dos rollitos de ancho y 24 rollitos de largo, mientras que Marcell estaba a 3 rollitos de ancho y 14 rollitos de ancho. Si ambos comieron su cantidad completa, ¿cuántos comieron en promedio?</t>
  </si>
  <si>
    <t>5ce8226a7101db62fd7135372e7c5542</t>
  </si>
  <si>
    <t>El bote de Julia comenzó a tener filtraciones mientras estaba en el lago. Entraban dos litros de agua por cada diez pies que remaba hacia la orilla. Le llevó dieciséis segundos remar veinte pies. La orilla estaba a 64 segundos de distancia. ¿Cuánta agua tenía el bote cuando Julia llegó a la orilla?</t>
  </si>
  <si>
    <t>a3ff5db5d6eec19f6ac04ff1c667a1d7</t>
  </si>
  <si>
    <t>Un aula tiene una pizarra que comparten entre los 4 maestros que se turnan para usar el aula. Cada maestro tiene 2 clases al día y, en cada clase, usa la pizarra. Si la pizarra se limpia 3 veces por clase, ¿cuántas veces se limpia en un día?</t>
  </si>
  <si>
    <t>900c26dfea6a29ba2c1fac741dfe7aa8</t>
  </si>
  <si>
    <t>Ryan planta 2 flores por día en su jardín. ¿Cuántas flores tiene después de 15 días si 5 no crecieron?</t>
  </si>
  <si>
    <t>b8e2f3eff77f7bf0e4074ff9344f2d9d</t>
  </si>
  <si>
    <t>El teléfono de Jamal puede guardar 6 veces más fotografías que el teléfono de Brittany. La cantidad máxima de fotografías que puede guardar el teléfono de Brittany es 50 veces más que la cantidad de aves que hay en la fotografía que Jamal tomó de los patos en el zoológico. Si el teléfono de Jamal puede guardar 1800 fotografías, ¿cuántos patos se pueden ver en la fotografía que Jamal tomó de los patos en el zoológico?</t>
  </si>
  <si>
    <t>8793b800b27be992de45d584aa108716</t>
  </si>
  <si>
    <t>Sasha se da cuenta de que los precios de la madera subieron un 50 % en los últimos meses después de comprar algunos trozos de madera. Como tiene sobras, decide venderlas. Le sobran diez tablas de 2 x 4 x 10 que le cuestan $10 cada una. También tiene cinco tablas de 4 x 4 x 10 que compró a $16 cada una. ¿Cuánto gana si vende todas?</t>
  </si>
  <si>
    <t>c2e38beafd21753035ca63b1949e42e4</t>
  </si>
  <si>
    <t>Katy prepara café usando cucharaditas de azúcar y tazas de agua en una proporción de 7:13. Calcule la cantidad de cucharaditas de azúcar que usó, si puso un total de 120 cucharaditas de azúcar y tazas de agua.</t>
  </si>
  <si>
    <t>ebf10b6ee59fe114a21b9c392047b08e</t>
  </si>
  <si>
    <t>John compra 2 pares de zapatos para cada uno de sus 3 hijos. Cada uno cuesta $60. ¿Cuánto pagó?</t>
  </si>
  <si>
    <t>7d8b13eb41cf7e952a8250f70110efba</t>
  </si>
  <si>
    <t>Un oficial de aduana en el puerto principal del despacho de aduana costero contó 2 contenedores de vehículos importados, cada uno con 5 vehículos en su interior. Al día siguiente, trajeron más contenedores, y la cantidad total de vehículos en el puerto pasó a ser 30. Calcule la cantidad de contenedores que se importaron el segundo día, suponiendo que todos los contenedores tengan 5 vehículos.</t>
  </si>
  <si>
    <t>da418f1048b3d3de41124a819675f81e</t>
  </si>
  <si>
    <t>El salario total de Adrien era un 30 por ciento más alto que el de Lylah. Cuatro años después, su salario había aumentado y ganaba un 40 % más que lo que ganaba hace cuatro años. Si el salario de Adrien y el de Lylah aumentaron a la par, y hace cuatro años Adrien ganó $40 000, calcule el salario total que los dos recibían cuatro años después.</t>
  </si>
  <si>
    <t>cdc44e18eb3a753d31f798bedb9a1867</t>
  </si>
  <si>
    <t>Miguel usa 2 cuadernos a la semana para sus dibujos. Si un cuaderno tiene 30 hojas, ¿cuántas hojas usa cada mes?</t>
  </si>
  <si>
    <t>844f2aadcfd651ea3cbcd65665ffdbcd</t>
  </si>
  <si>
    <t>A Morisette y a Kael se les pidió que trajeran frutas. Morisette trajo 5 manzanas y 8 naranjas, mientras que Kael trajo el doble de manzanas y la mitad de naranjas que Morisette. ¿Cuántas frutas tienen en total?</t>
  </si>
  <si>
    <t>8d3b8675be5f9f0608d3b24f0a6b364b</t>
  </si>
  <si>
    <t>Sadie durmió 8 horas el lunes. En los dos días siguientes, durmió 2 horas menos cada día porque tenía que terminar algunas tareas. Si el resto de la semana durmió 1 hora más que esos dos días, ¿cuántas horas durmió en total toda la semana?</t>
  </si>
  <si>
    <t>5522ca3322d3a0e3be493167d865976f</t>
  </si>
  <si>
    <t>Rosie puede correr 10 millas por hora durante 3 horas. Después de eso, corre 5 millas por hora. ¿Cuántas millas puede correr en 7 horas?</t>
  </si>
  <si>
    <t>00404448a36695e887d328aeadb8ed28</t>
  </si>
  <si>
    <t>Jennie está colaborando en la oficina de su madre. Tiene una pila de 60 cartas que necesitan estampillas y una pila de cartas que ya tienen estampillas. Le coloca estampillas a un tercio de las cartas que necesitan estampillas. Si ahora hay 30 cartas en la pila de cartas que ya tienen estampillas, ¿cuántas había en esa pila cuando Jennie comenzó?</t>
  </si>
  <si>
    <t>4789aefec39f0c2d8143c7adec7e1047</t>
  </si>
  <si>
    <t>Julia estaba preparando una cena en su casa en la que pensaba servir estofado. Se dio cuenta de que no tenía cucharas de plástico, entonces compró un nuevo paquete de cucharas. Después, su marido también compró un paquete de 5 cucharas nuevas y se lo dio a Julia. Mientras Julia preparaba el estofado, usó tres de las cucharas para probar el estofado. Más tarde, cuando fue a poner la mesa, tenía un total de 12 cucharas. ¿Cuántas cucharas había en el paquete que compró Julia?</t>
  </si>
  <si>
    <t>ff0d4dbfe8b8bdcdfafb2cade8ed41b0</t>
  </si>
  <si>
    <t>Dylan necesita salchichas de pollo y salchichas de pescado para preparar bollitos de salchichas para una fiesta. Compró 38 salchichas de pollo y 6 salchichas de pescado más que de pollo. ¿Cuántas salchichas compró Dylan en total?</t>
  </si>
  <si>
    <t>9a4481ce73c4c1adedb0a94738213ee6</t>
  </si>
  <si>
    <t>Después de cambiarse a una escuela nueva, Amy hizo 20 amigos más que Lily. Si Lily hizo 50 amigos, ¿cuántos amigos tienen Lily y Amy juntas?</t>
  </si>
  <si>
    <t>3663b9702b731af6d931a2c01a530e75</t>
  </si>
  <si>
    <t>La madre de Well vende sandías, pimientos y naranjas en la tienda local. Una sandía cuesta tres veces lo que cuesta cada pimiento. Una naranja cuesta 5 menos que lo que cuesta una sandía. Dillon es enviado a la tienda a comprar 4 sandías, 20 pimientos y 10 naranjas. ¿Cuál es la cantidad total de dinero que gastará si cada pimiento cuesta $15?</t>
  </si>
  <si>
    <t>f7651eb520a608eb3f715801a65c4dec</t>
  </si>
  <si>
    <t>Un hospital atiende a 500 personas por día. A cada paciente se lo examina durante un promedio de 24 minutos. Los médicos le cobran $150 por hora al hospital y el hospital les cobra $200 por hora a los pacientes. ¿Qué ganancia obtiene el hospital de estas visitas?</t>
  </si>
  <si>
    <t>64048aa49232d8304ac05f5762239ba3</t>
  </si>
  <si>
    <t>Nissa contrata a 60 trabajadores estacionales para interpretar a elfos en la aldea de Papá Noel montada en su tienda de departamentos. Un tercio de los elfos renunciaron después de que los niños les vomitaran encima; luego, 10 de los elfos restantes renunciaron después de que los niños patearan sus espinillas. ¿Cuántos elfos quedan?</t>
  </si>
  <si>
    <t>d727c5eec1e9d8a402097de05bb6946a</t>
  </si>
  <si>
    <t>En mayo, Joseph gastó $500. En junio, gastó $60 menos. ¿Cuál fue su gasto total en esos dos meses?</t>
  </si>
  <si>
    <t>903a8f1bb71588b52c05608b780de7a5</t>
  </si>
  <si>
    <t>Pam y Fred fueron a un parque de diversiones. Pam se subió a la montaña rusa 2 veces, mientras que Fred se subió 4 veces. Después de eso, cada uno decidió subirse al trineo 2 veces. Si cada atracción cuesta 6 boletos, ¿cuántos boletos usaron ese día?</t>
  </si>
  <si>
    <t>24c89d2865036c8681d001bf581363ee</t>
  </si>
  <si>
    <t>El lunes, Walt caminó 4 millas. El martes, caminó 6 veces las millas que caminó el lunes. Las millas totales caminadas de lunes a miércoles fueron 41. ¿Cuántas millas caminó el miércoles?</t>
  </si>
  <si>
    <t>1bd6456b9f813fd8217e9a5727b07690</t>
  </si>
  <si>
    <t>Tom hace lavar el auto 4 veces al mes. Si cada lavado de auto cuesta $15, ¿cuánto paga al año?</t>
  </si>
  <si>
    <t>ec6ab4fa1b9cd61156d5c8d74ed9de11</t>
  </si>
  <si>
    <t>Bobby, el amigo de Brian, tiene 5 videojuegos menos que 3 veces la cantidad de videojuegos que tiene Brian. Si Brian tiene 20 videojuegos, pero perdió 5 justo antes de que se hiciera la comparación, ¿cuántos videojuegos tiene Bobby?</t>
  </si>
  <si>
    <t>20c2de1f42957bcad7b40f0ec88751c7</t>
  </si>
  <si>
    <t>Quedan 27 unicornios en el mundo. Un tercio de ellos está en las Tierras Altas de Escocia. Dos tercios de los unicornios escoceses son hembras. ¿Cuántos unicornios escoceses hembra hay?</t>
  </si>
  <si>
    <t>5763529646f33ced0b5f1ed6d33b52ec</t>
  </si>
  <si>
    <t>Rory pide 2 sándwiches que cuestan $7,50 cada uno, 2 bolsas de patatas fritas que cuestan $1,50 cada una y 2 galletas que cuestan $1,00 cada una, para entrega a domicilio. Se agrega a la cuenta un 20 % por el servicio de entrega a domicilio, y Rory quiere añadir una propina de $5,00. ¿Cuánto costará su pedido con entrega a domicilio?</t>
  </si>
  <si>
    <t>4acf6b52193de16f812dcd185b2984f4</t>
  </si>
  <si>
    <t>Ayer, Mark hizo una prueba que consistía en 75 preguntas. Completó la prueba a un ritmo de 5 preguntas por hora. Hoy, hizo otra prueba de 100 preguntas al mismo ritmo. Si Mark tuvo 8 horas para hacer la primera prueba y 6 horas para hacer la segunda, ¿cuántas preguntas dejó incompletas?</t>
  </si>
  <si>
    <t>73f1c4e62bc614b86e681f18e2c0faef</t>
  </si>
  <si>
    <t>En una máquina de dulces, hay 22 más que cuatro veces la cantidad de bolas de chicles rosas que de bolas de chicles azules. Si hay 12 bolas de chicles azules, ¿cuántas rosas hay?</t>
  </si>
  <si>
    <t>bd443adeee03de38a6b4d7a3947a64ee</t>
  </si>
  <si>
    <t>De los 20 automóviles disponibles para alquilar, 12 tienen mando automático, 4 tienen mando manual y el resto tiene mando semiautomático. ¿Qué porcentaje de automóviles tiene mando semiautomático?</t>
  </si>
  <si>
    <t>a2ff78d08d88c11026215f4d99cbd6b1</t>
  </si>
  <si>
    <t>Hay 700 abejas en una colmena. Hay dos veces más de abejas obreras que de abejas bebés, y dos veces más de abejas bebés que de abejas reinas. ¿Cuántas abejas obreras hay?</t>
  </si>
  <si>
    <t>1d36ae32ef36bf6d89aa5ec0666841f3</t>
  </si>
  <si>
    <t>Jordan pasa 2 horas al día jugando videojuegos. También tiene un trabajo a tiempo parcial en el que gana $10 la hora. ¿Cuánto dinero ganaría Jordan en una semana si usara el tiempo que juega videojuegos para trabajar?</t>
  </si>
  <si>
    <t>be714466bc3945783adc348c24556bbf</t>
  </si>
  <si>
    <t>John compra leche por 2 dólares, huevos por 3 dólares, bombillas de luz por 3 dólares, tazas por 3 dólares y trampas para cucarachas por 4 dólares. Si se aplica un impuesto del 10 % sobre todos los artículos no comestibles, cuánto habrá costado todo.</t>
  </si>
  <si>
    <t>9b845005758e49f00b91bbb259dc36db</t>
  </si>
  <si>
    <t>Kim ha comenzado su propio negocio de limpieza y está calculando la ganancia que obtendrá de sus clientes. Ya tiene 3 clientes, pero está hablando con otros 5 clientes potenciales y se siente lo suficientemente seguro como para incluirlos en sus cálculos. Para la casa de cada cliente necesitará 2 botellas de lejía y un paquete de paños de limpieza. Las botellas de lejía costarán $2 cada una y los paquetes de paños de limpieza costarán $5 cada uno. Estos son sus únicos gastos. Él calcula que sus ingresos totales serán de $92 por semana. La ganancia es la diferencia entre los ingresos totales y los gastos totales, por lo tanto, ¿qué ganancia obtendrá Lucas, en dólares, cada semana?</t>
  </si>
  <si>
    <t>7a338cc026529ffd2816bd2465c73da8</t>
  </si>
  <si>
    <t>John tiene un campo de piñas de 10 hectáreas. Hay 100 piñas por hectárea. John puede cosechar las piñas cada 3 meses. ¿Cuántas piñas puede cosechar John en un año?</t>
  </si>
  <si>
    <t>7eabe5de09f0c79f7dbe49da28294ed6</t>
  </si>
  <si>
    <t>Johnny está recogiendo los juguetes del piso de su habitación. Había desparramado por el piso una caja de bloques Lego de 500 piezas, otra que tenía 3 veces más piezas que la de 500 piezas y otra que tenía 1/4 de la cantidad de piezas. ¿Cuántos bloques recoge Johnny si junta todos los bloques Lego?</t>
  </si>
  <si>
    <t>b573c071f8e7bf734e98199042d82405</t>
  </si>
  <si>
    <t>Debra está monitorizando una colmena de abejas para ver cuántas abejas entran y salen por día. En las primeras 6 horas, observa que 30 abejas salen de la colmena y luego observa que 1/2 de esa cantidad de abejas regresa en las siguientes 6 horas. Ve que dos veces más de abejas que las que vio la primera vez salen de la colmena y se alejan volando en las siguientes 6 horas. Luego, cada abeja que había salido antes y que no había regresado vuelve a la colmena en las siguientes 6 horas. ¿Cuántas abejas vio Debra regresar a la colmena en las últimas 6 horas del día?</t>
  </si>
  <si>
    <t>5b7e910b49aef7f5f7dae995035b8797</t>
  </si>
  <si>
    <t>Brittany y su mamá van al museo. El costo de la entrada es $12 para adultos y $10 para niños. La mamá de Brittany le entrega dinero al cajero por 1 entrada para niños y 1 entrada para adultos. Si recibió $8 de vuelto, ¿cuánto dinero, en dólares, le entregó al cajero?</t>
  </si>
  <si>
    <t>e797e9534b7ea4fa16520d7f8748da46</t>
  </si>
  <si>
    <t>Charlie tiene tres veces más de amigos en Facebook que Dorothy. James tiene cuatro veces más de amigos en facebook que Dorothy. Si Charlie tiene 12 amigos en Facebook, ¿cuántos amigos de Facebook tiene James?</t>
  </si>
  <si>
    <t>ee017deed126fbab69cfd79dc5ad8794</t>
  </si>
  <si>
    <t>Steve y Tim deciden ver quién puede llegar más rápido a su casa a la salida de la escuela. Steve vive más lejos que Tim, por lo que se le permite andar en bicicleta. Steve vive a 3 millas de distancia de la escuela y puede andar en bicicleta a 440 pies por minuto. Tim vive a 2 millas de distancia de la escuela. Si Tim puede andar en patineta a 264 pies por minuto, ¿cuánto tiempo esperará el ganador en su casa antes de que el perdedor termine la carrera?</t>
  </si>
  <si>
    <t>e20d08ea105e8c7f501b642aeaf55a1d</t>
  </si>
  <si>
    <t>Shawnda decide que los niños de su vecindario realmente sacarían provecho de un servicio de inflado de gomas de bicicletas. Decide que la mejor manera de cobrar el servicio es por goma. Inflar una goma cuesta 25 centavos. El primer día, fueron 5 personas en bicicleta a inflar las dos gomas. Pasaron 3 personas a inflar todas las gomas de sus triciclos. Finalmente, pasó una persona en un monociclo. ¿Cuántos dólares obtuvo Shawnda ese día?</t>
  </si>
  <si>
    <t>f04bdf7839c25d0e13b3ed8fe854486a</t>
  </si>
  <si>
    <t>Carl compra diez paquetes de galletas. Cada paquete de galletas contiene seis galletas. Cada galleta cuesta $0,10. ¿Cuánto cambio recibe Carl si paga con un billete de $10?</t>
  </si>
  <si>
    <t>2bed225341ca9ead137d3fa6d6e1e5af</t>
  </si>
  <si>
    <t>Dave compró un paquete grande de patatas fritas y comió catorce antes de que una gaviota hambrienta le robara el paquete de las manos. Cuando la gaviota aterrizó, engulló la mitad de la cantidad de patatas fritas que había comido Dave. Luego, tres palomas lo intimidaron para que se alejara de la comida, y cada paloma comió tres patatas. Más tarde, un mapache robó dos tercios de las patatas que quedaban. Las hormigas se llevaron una última patata, dejando cinco. ¿Cuántas patatas fritas había en el paquete que compró Dave?</t>
  </si>
  <si>
    <t>4052ba489d68f4833edcb0449f62c090</t>
  </si>
  <si>
    <t>Los lunes, miércoles y viernes, el estudiante universitario Kimo tiene tres clases de 1 hora por día. Los martes y jueves, tiene dos clases de 2 horas por día. En un semestre, hay 16 semanas de clases. En un semestre, ¿cuántas horas pasa Kimo en clases?</t>
  </si>
  <si>
    <t>af590f6b553a46dec919406eef5215ee</t>
  </si>
  <si>
    <t>Bill hornea 300 panecillos, 120 croissants con chocolate y 60 baguettes todos los días. Cada panecillo tiene 4 pulgadas de largo; cada croissant tiene 6 pulgadas de largo; y cada baguette tiene dos pies de largo. Si Bill pone todos los productos horneados en fila, ¿qué largo se obtiene, en pies?</t>
  </si>
  <si>
    <t>dd8b36199e375ad95b370ef721697e36</t>
  </si>
  <si>
    <t>El guardaparque alimenta a todos los simios del zoológico. Pide todas las bananas a una granja local cada 2 meses. Si los monos necesitan 200 bananas, los gorilas necesitan 400 bananas y los babuinos necesitan 100 bananas cada mes, ¿cuántas bananas necesita pedir para que le alcancen para cubrir 2 meses?</t>
  </si>
  <si>
    <t>cb6b5a845bae90eac62266799edbc66c</t>
  </si>
  <si>
    <t>Blake y Kelly están compitiendo para ver quién corre más en 15 minutos. Deciden hacer la competencia en el campo de fútbol americano que tiene 100 yardas de largo. Blake corre de un lado a otro 15 veces. Kelly corre de un lado a otro una vez y después decide que no quiere correr junto a Blake, así que comienza a correr hasta la línea de 40 yardas y vuelve. Lo hace 34 veces. ¿Cuánto más lejos corrió el ganador con respecto al perdedor?</t>
  </si>
  <si>
    <t>0dfb341e2400bd2bbd6dc9340e7d4584</t>
  </si>
  <si>
    <t>Raphael fue a comprar algunos útiles escolares. Compró 4 bolígrafos que costaron $1,5 cada uno, 2 cuadernos que costaron $4 cada uno y una resma de papel bond que costó $20. ¿Cuánto gastó Raphael en total?</t>
  </si>
  <si>
    <t>32b192ff983e5c2e9e11f0030d39695e</t>
  </si>
  <si>
    <t>Finn observa a 11 renacuajos nadando en el estanque. De repente, ve que aparecen 6 que estaban escondidos debajo de un camalote y luego ve que 2 se esconden debajo de una piedra. ¿Cuántos renacuajos puede ver Finn en el estanque ahora?</t>
  </si>
  <si>
    <t>8699238ae4f9ea5f8a4ba1d6c9796607</t>
  </si>
  <si>
    <t>El lunes, un tanque de agua tiene 17 pies de profundidad. El martes, el tanque tiene 7 pies más de agua. El miércoles, la profundidad del agua es dos tercios de la que había el martes. ¿Cuál es la profundidad del agua del tanque el miércoles?</t>
  </si>
  <si>
    <t>a9ce9e0cc735b28dd9648f3f8e3e3b82</t>
  </si>
  <si>
    <t>Anakin y Locsin fueron a la playa hoy. Anakin atrapó 10 estrellas de mar, 6 caballitos de mar y 3 peces payaso, mientras que Locsin atrapó 5 estrellas de mar menos que Anakin, 3 caballitos de mar menos que Anakin y 2 peces payaso más que Anakin. ¿Cuántos peces atraparon?</t>
  </si>
  <si>
    <t>cb8595094de531091936131de6228113</t>
  </si>
  <si>
    <t>Si una bolsa de canicas cuesta $20 y el precio aumenta un 20 % del precio original cada dos meses, ¿cuánto costaría una bolsa de canicas después de 36 meses?</t>
  </si>
  <si>
    <t>980acb061e0591311c0a60c123c7b789</t>
  </si>
  <si>
    <t>En una sala, hay diferentes juguetes: 5 autitos rojos, 3 muñecos coleccionables y una muñeca. La muñeca cuesta lo mismo que los 3 muñecos coleccionables y un autito rojo cuesta $4. ¿Cuánto valen todos los juguetes si un muñeco coleccionable cuesta $5?</t>
  </si>
  <si>
    <t>ddd8eb6feecc6b59636095a9fe7a2e71</t>
  </si>
  <si>
    <t>Jackie está tratando de decidir si liquidará sus impuestos sola o si contratará a un contador. Si liquida los impuestos ella misma, hará 3 horas menos de trabajo independiente y le restará $35/hora a sus ingresos. El contador le cobra $90. ¿Cuánto más dinero tendrá si contrata a un contador?</t>
  </si>
  <si>
    <t>cf10f320a120e416d4dd24240e06f2c5</t>
  </si>
  <si>
    <t>Para su cumpleaños número 30, Elvira escogió una computadora nueva con muchos accesorios como obsequio. Tiene un presupuesto de €1500 que le regaló toda la familia y cree que podrá reservar algo de dinero para comprarse ropa. Va a una tienda de computadoras y elige una máquina que cuesta €1090 con pantalla, teclado y mouse. También selecciona un escáner de €157, un reproductor de CD que vale €74 y una impresora de €102. ¿Cuánto dinero le habrá sobrado para la ropa?</t>
  </si>
  <si>
    <t>afbc4ce03ad6ce1b9e1417255eee31c7</t>
  </si>
  <si>
    <t>El vecino de Sandra le da una canasta con 9 huevos cada vez que cuida a su hija. Para hacer un flan español, necesita 3 huevos. Si a Sandra se le ha encomendado la tarea de hacer 15 flanes españoles para la recaudación de fondos escolar, ¿cuántas veces tiene que cuidar a la niña?</t>
  </si>
  <si>
    <t>388469446465959f5f826e9dfe0bfe73</t>
  </si>
  <si>
    <t>Seth tiene el doble de edad que Brooke. En 2 años, la suma de sus edades será 28. ¿Cuántos años tiene Seth?</t>
  </si>
  <si>
    <t>a490d4bca96793e139f6f44a44f4dc58</t>
  </si>
  <si>
    <t>Jimmy tiene $2 más que el doble de dinero que tiene Ethel. Si Ethel tiene $8, ¿cuánto dinero tiene Jimmy?</t>
  </si>
  <si>
    <t>c87366f33a29871bca319cfbd0cedd7d</t>
  </si>
  <si>
    <t>Pancho camina 20 millas al día. Salvo los fines de semana que camina 10 millas. ¿Cuántas millas camina en una semana?</t>
  </si>
  <si>
    <t>6907506770551327ccd79462e2e8fc44</t>
  </si>
  <si>
    <t>La banda de música hace un pedido de uniformes nuevos. Cada uniforme trae un sombrero que cuesta $25, una chaqueta que cuesta tres veces más que el sombrero y pantalones que cuestan el promedio de los costos del sombrero y la chaqueta. ¿Cuánto cuesta cada uniforme en total?</t>
  </si>
  <si>
    <t>82416ce2c0d32868e1aec79fa7404979</t>
  </si>
  <si>
    <t>Jake recorre el Museo de entomología. Ve 80 arañas con 8 patas cada una, 90 insectos con 6 patas cada uno y 3 invertebrados mutantes raros con 10 patas cada uno. ¿Cuántas patas ve Jake en total?</t>
  </si>
  <si>
    <t>0a347fbc0acd0ad58edec3f36bdffc5e</t>
  </si>
  <si>
    <t>Hay cuatro aves en el furgón de cola. Sally Two es tres años mayor que Granny Red. Granny Red es dos veces mayor que Sally Four. Si Sally Four tiene la misma edad que Sally Thirtytwo, y Sally Thirtytwo tiene 8 años, ¿qué edad tienen las cuatro aves en total?</t>
  </si>
  <si>
    <t>67e40ae645fdf6f98763a5de2a5ad29f</t>
  </si>
  <si>
    <t>Jessica está intentando calcular cuánto debe pagar en todas sus deudas cada mes. Sus préstamos para estudiantes tienen un pago mínimo de $300 al mes, el mínimo de su tarjeta de crédito es de $200 al mes y el mínimo de su hipoteca es de $500 al mes. Si Jessica quiere pagar un 50 % más que el mínimo, ¿cuánto paga en un año?</t>
  </si>
  <si>
    <t>a93a265f3505a0d22dd64c4027fa137c</t>
  </si>
  <si>
    <t>Billy está pelando y cortando papas para preparar una ensalada de papas para su gran asado de reencuentro familiar. Como es un evento grande, tiene que preparar 60 papas. Las papas son casi del mismo tamaño, por lo que más o menos le lleva el mismo tiempo pelar y cortar cada una. Billy tarda alrededor de un minuto y medio en pelar una papa, pero solo unos 5 segundos en cortarla. ¿Cuánto tiempo le llevará a Billy terminar de preparar las papas?</t>
  </si>
  <si>
    <t>9a36964e6f8b9edbd885efe1c30d35ca</t>
  </si>
  <si>
    <t>Juan y su hermano Carlos venden limonada. Por cada galón que preparan, gastan $3 en limones y $2 en azúcar. Venden cada vaso a $0,50 y obtienen 20 vasos por galón. Si la ganancia fue de $25, ¿cuánto gastaron en limones?</t>
  </si>
  <si>
    <t>625982edd6475120bf2cbc891f40c460</t>
  </si>
  <si>
    <t>En una carrera de 240 asiáticos, 80 eran japoneses y el resto eran chinos. Si la cantidad de niños en el equipo chino era 60, ¿cuántas niñas había en el equipo chino?</t>
  </si>
  <si>
    <t>6f8425cf0f8a61fcf3e679c07b077e19</t>
  </si>
  <si>
    <t>Zaid gasta 1/4 de su salario en el alquiler, 1/3 en el combustible para el auto y dona la mitad del monto restante a su organización benéfica favorita. Le da a su hija $200 para sus gastos semanales y $700 a su esposa para la compra de provisiones y otros artículos para el hogar. Si Zaid gana $6000 al mes, ¿cuánto dinero tendrá después de todos estos gastos y donaciones?</t>
  </si>
  <si>
    <t>ec729bfc702deec7d3bb3701a9e927e0</t>
  </si>
  <si>
    <t>Rani tiene diez cangrejos más que Monic, que tiene 4 cangrejos menos que Bo. Si Bo tiene 40 cangrejos, calcule la cantidad total de cangrejos que tienen los tres juntos.</t>
  </si>
  <si>
    <t>d8195cccfb518a87c73a0d337ea8a7a9</t>
  </si>
  <si>
    <t>Lloyd gana $10 por hora en clases particulares de matemática. Dio clases particulares 5 horas durante la primera semana y 8 horas durante la segunda semana. ¿Cuánto ganó las dos primeras semanas?</t>
  </si>
  <si>
    <t>dddc57b472d3ab6aeaa30999e733dba4</t>
  </si>
  <si>
    <t>Dos candidatos se postulan para delegado de clase en la escuela de Sarai. Si el ganador obtuvo 3/4 de los votos y la cantidad total de alumnos que votaron en la clase fue de 80, calcule la cantidad de votos que obtuvo el perdedor.</t>
  </si>
  <si>
    <t>9ff8fc4e23ceec1b144d02384ed54e2b</t>
  </si>
  <si>
    <t>Sandra, la florista de la esquina, está muy desconforme con la entrega incompleta del pedido de Fred. Sandra había pedido cuatro veces más rosas rojas que claveles blancos. También pidió 200 calas rosas, que eran cinco veces la cantidad de claveles blancos. Sandra amenazó con cambiar de proveedor si no recibía las rosas rojas que faltaban antes de las 5 p. m. ¿Cuántas rosas rojas debe entregar Fred antes de las 5 p. m. para conservar el negocio de Sandra?</t>
  </si>
  <si>
    <t>d9de8cb9c5c8d5cd36491f278f825fa7</t>
  </si>
  <si>
    <t>Jean es dos años mayor que Mark. Hace dos años, Mark era 5 años mayor que la mitad de la edad de Jan. Si Jan tiene 30, ¿cuántos años tiene Jean?</t>
  </si>
  <si>
    <t>85a275172fd66fa74dceec415a41374e</t>
  </si>
  <si>
    <t>Dos equipos de campo y pista compiten entre sí en un relevo de 4 por 400 metros; una carrera en la que cada equipo competidor está formado por cuatro integrantes y cada uno corre 400 metros, o una vuelta, alrededor de una pista estándar. Uno de los dos equipos está bien formado y cada uno de sus integrantes correrá su tramo de 400 metros en exactamente 55 segundos. El otro equipo está menos formado; el primer corredor correrá su tramo de 400 metros en 60 segundos, luego, cada corredor posterior será 3 segundos más rápido que el corredor anterior. Teniendo en cuenta esta información, ¿por cuántos segundos ganará el equipo más rápido?</t>
  </si>
  <si>
    <t>48bc709f625606fe6c168f6e33016891</t>
  </si>
  <si>
    <t>Jerry lanza un dado de seis caras. ¿Cuánto más probable es (expresado como porcentaje) que saque un número mayor que 3 que que saque dos números pares seguidos?</t>
  </si>
  <si>
    <t>6f1f158deb2154e1919279738f0205da</t>
  </si>
  <si>
    <t>Jenna y su madre recogieron algunas manzanas de su huerto de manzanas. Jenna recogió la mitad de manzanas que su madre. Si su madre tenía 20 manzanas, ¿cuántas manzanas recogieron ambas?</t>
  </si>
  <si>
    <t>a6fda38571bc8f18a2b177a912bb46d2</t>
  </si>
  <si>
    <t>Russell trabaja en una tienda de mascotas y está distribuyendo paja entre los roedores. Las ratas están en 3 jaulas en grupos iguales y a cada rata se le dan 6 trozos de paja. Hay 10 jaulas de hámsteres que están separados y a cada hámster se le dan 5 trozos de paja. También hay un corral de conejos en el que se distribuyen 20 trozos de paja entre los conejos. No se usa paja en ningún otro lugar de la tienda. Si se han distribuido 160 trozos de paja entre los roedores pequeños, ¿cuántas ratas hay en cada jaula?</t>
  </si>
  <si>
    <t>48cf3eba2ce325e46c714db994e0b15c</t>
  </si>
  <si>
    <t>Mandy le debe $100 a Benedict. Acordaron un interés mensual del 2 %. Si Mandy pudo pagarlo después de 3 meses, ¿cuánto debería darle a Benedict?</t>
  </si>
  <si>
    <t>bc79ad4259abfd3d1430a614eab1b8fd</t>
  </si>
  <si>
    <t>Un comerciante compra algunos sacos de trigo a un agricultor a $20 el saco. Si cuesta $2 transportar cada saco de la granja al almacén, y el comerciante obtiene una ganancia total de $400 después de vender todos los sacos a un precio de $30 cada uno, ¿cuántos sacos vendió?</t>
  </si>
  <si>
    <t>405409b9213e62667e780d7ab2851b0f</t>
  </si>
  <si>
    <t>Tres amigos gastaron $20,25 en 3 entradas para la feria. También gastaron $4,50 menos en comida que en las entradas. Además, fueron a 2 atracciones diferentes que costaron $33 cada una. Si acordaron dividir todos los costos en partes iguales, ¿cuánto pagó cada uno?</t>
  </si>
  <si>
    <t>609f2cc6fd60bf60e5941aab2f5ffcce</t>
  </si>
  <si>
    <t>John recoge duraznos durante 3 horas. Puede recoger 2 duraznos por minuto. ¿Cuántos duraznos recoge?</t>
  </si>
  <si>
    <t>8e7e9c3fa680fa6a703a4815be7960ce</t>
  </si>
  <si>
    <t>Los patos necesitan comer 3,5 libras de insectos cada semana para sobrevivir. Si hay una bandada de diez patos, ¿cuántas libras de insectos necesitan por día?</t>
  </si>
  <si>
    <t>044c811cba25ba1f1773d1f79c5177fd</t>
  </si>
  <si>
    <t>Tom planta 10 árboles al año. Cada año también corta 2 árboles. Comienza con 50 árboles. Después de 10 años, el 30 % de los árboles muere. ¿Cuántos árboles le quedan?</t>
  </si>
  <si>
    <t>be6b88db0b3180dbe55eb90f83414343</t>
  </si>
  <si>
    <t>Sue vive en un vecindario divertido. Un fin de semana, los vecinos decidieron hacerle una broma a Sue. Un viernes a la mañana, los vecinos colocaron 18 flamencos de plástico rosa en el jardín de entrada de Sue. El sábado a la mañana, los vecinos sacaron un tercio de los flamencos, los pintaron de blanco y volvieron a poner estos flamencos blancos recién pintados en el jardín de entrada de Sue. Luego, el domingo a la mañana, agregaron otros 18 flamencos de plástico rosa a la colección. ¿Cuántos flamencos de plástico rosa más que flamencos de plástico blanco había el domingo al mediodía?</t>
  </si>
  <si>
    <t>cc8b69e8e54456ccfea9283c4a7d49f0</t>
  </si>
  <si>
    <t>Violeta quiere comprar crayones nuevos. Necesita de 5 colores diferentes y separó $20 para esta compra. Un crayón cuesta $2. ¿Cuánto cambio recibirá?</t>
  </si>
  <si>
    <t>f08015239f1ba7eee08fef6245d577ec</t>
  </si>
  <si>
    <t>Un bolígrafo cuesta tanto como un lápiz y una goma de borrar combinados. Un lápiz cuesta $1,20 y una goma de borrar cuesta $0.30. ¿Cuánto costarán 8 bolígrafos?</t>
  </si>
  <si>
    <t>d1886762e05fdd58ae236193ef5ef02b</t>
  </si>
  <si>
    <t>En una ciudad determinada, se distribuirán 200 libras de zanahorias a 40 restaurantes. Cada restaurante debe recibir 2 libras de zanahorias. ¿Cuántas libras de zanahoria no se usarán?</t>
  </si>
  <si>
    <t>a4b2fb89f2a18cb123b0015c4ef6d8d1</t>
  </si>
  <si>
    <t>En la ciudad de Soda, hay exactamente 23 786 habitantes. Esto incluye 8417 varones y 9092 mujeres. El resto de la población está formada por niños. ¿Cuántos niños hay en Soda?</t>
  </si>
  <si>
    <t>203c6e4d8ffca333f0643ce30ddbd020</t>
  </si>
  <si>
    <t>Al principio, Elaine tenía 20 cartas de Pokémon. Después de un mes, tenía tres veces más. El segundo mes, tenía 20 cartas menos que las que tenía el primer mes. El tercer mes, tenía el doble de la cantidad total de cartas de Pokémon que tenía el primer y el segundo mes. ¿Cuántas cartas de Pokémon tiene ahora en total?</t>
  </si>
  <si>
    <t>8a90395667da89117453a62a828de7a8</t>
  </si>
  <si>
    <t>Mark es revisor de texto. Todas las semanas, revisa la misma cantidad de oraciones para dos editoriales distintas, que le pagan una tarifa diferente por oración. La editorial B, le paga a Mark el doble de lo que le paga la editorial A. Mark revisa una cantidad total de 1000 oraciones cada semana, y la editorial A le paga 5 centavos la oración. ¿Cuántos centavos gana Mark en una semana?</t>
  </si>
  <si>
    <t>77f13f0be1424ea1b6254ec22a7ae988</t>
  </si>
  <si>
    <t>Baldur saca agua de un pozo. Saca 5 baldes de agua todas las mañanas y 6 baldes de agua todas las tardes. Si cada balde contiene 5 litros de agua, ¿cuántos litros de agua saca cada día?</t>
  </si>
  <si>
    <t>eba6a467b5448ec57c51409e0a0823d4</t>
  </si>
  <si>
    <t>John gana un premio en el trabajo. El premio consta de una recompensa monetaria por única vez de $5000 y un aumento del 5 % en el salario. Si gana 2000 por semana todas las semanas del año y recibió el premio el primer día del año, ¿cuánto dinero ganó ese año?</t>
  </si>
  <si>
    <t>ec3425ff1904de082410fc39f6870af1</t>
  </si>
  <si>
    <t>Josie cultiva uvas en su granja de 10 acres. Cada acre produce 5 toneladas de uvas por año, y cada tonelada de uvas produce 2 barriles de vino. ¿Cuántos barriles de vino produce su granja por año?</t>
  </si>
  <si>
    <t>e6dbc3e9878e7dad94b0cdf402f65d2f</t>
  </si>
  <si>
    <t>La comida favorita de Carl es el queso. Esta semana, comió un sándwich todos los días en el almuerzo y usó 2 rebanadas de queso en cada sándwich. Comió tortilla de queso y huevo en el desayuno 3 días en la semana y usó una rebanada más por tortilla que por sándwich. Preparó un plato grande de macarrones con queso para que le durara para varias cenas de la semana y usó 8 rebanadas de queso. ¿Cuántas rebanadas de queso usó?</t>
  </si>
  <si>
    <t>14d9399faed16c7bc9673a92ca4cdee8</t>
  </si>
  <si>
    <t>Janet tenía 22 bolígrafos verdes y 10 bolígrafos amarillos. Luego compró 6 bolsas de bolígrafos azules y 2 bolsas de bolígrafos rojos. Había 9 en cada bolsa de bolígrafos azules y 6 en cada bolsa de bolígrafos rojos. ¿Cuántos bolígrafos tiene Janet ahora?</t>
  </si>
  <si>
    <t>130d85bc4029be77013d43cabd989388</t>
  </si>
  <si>
    <t>Brinley está en la clase de matemáticas del Sr. Bert. El Sr. Bert toma seis exámenes cada semestre. Les permite a los estudiantes eliminar la nota más baja del promedio de cada semestre. Si las notas de Brinley en los primeros cinco exámenes son 89, 71, 92, 100 y 86, ¿qué nota necesita en el sexto examen para obtener un promedio de 93?</t>
  </si>
  <si>
    <t>461bb08c3f680f485aa56ac2a253b20e</t>
  </si>
  <si>
    <t>A Micheal le encanta andar en bicicleta. Anda en bicicleta al menos 5 veces a la semana y hace 25 kilómetros cada vez. Lo hizo durante cuatro semanas; luego, decidió andar en bicicleta solo 2 veces a la semana, pero hacer 60 kilómetros cada vez, y lo hizo durante 3 semanas. ¿Cuántos kilómetros recorrió Micheal en total?</t>
  </si>
  <si>
    <t>6763aa22ebbaa6b1e7873b9ee8f8b6bf</t>
  </si>
  <si>
    <t>La bolsa de dulces de Noche de Brujas de Joe tiene 25 barras de chocolate y 80 manzanas confitadas. Cada barra de chocolate pesa el doble que cada manzana confitada. Si cada barra de chocolate pesa 40 g, ¿cuántos gramos pesa la bolsa de dulces de Joe?</t>
  </si>
  <si>
    <t>626e8db81d5c45215d0c004694d3a6f4</t>
  </si>
  <si>
    <t>Rose fue a la tienda el lunes y compró 4 pasteles. El martes, fue a una tienda diferente y compró tres veces esa cantidad de pasteles. El miércoles, fue a otra tienda y compró 5 veces la cantidad de pasteles que había comprado el martes. ¿Cuántos pasteles compró al cabo de los tres días?</t>
  </si>
  <si>
    <t>cd92ad793aa09e77f94420ad6bdccb01</t>
  </si>
  <si>
    <t>Veinte docenas de tazas cuestan $1200 menos que el costo total de media docena de platos que se venden a $6000 cada uno. Calcule el costo total de la compra de cada taza individual.</t>
  </si>
  <si>
    <t>3a54a6b951b6b057e967d3f4e0feb967</t>
  </si>
  <si>
    <t>Sara quiere comprarse una chaqueta y 2 pares de zapatos nuevos. La chaqueta que quiere cuesta $30 y cada par de zapatos cuesta $20. Sara cuida a los niños de su vecino 4 veces y gana $5 cada vez que los cuida. Sus padres le pagan $4 cada vez que corta el césped. Si Sara ya tenía $10 ahorrados antes de comenzar a cuidar niños, ¿cuántas veces deberá cortar el césped antes de poder comprarse la chaqueta y los zapatos?</t>
  </si>
  <si>
    <t>eb9b1d14505fd6967401c8247b902fec</t>
  </si>
  <si>
    <t>Jerry tiene un gallinero. Las gallinas rojas ponen 3 huevos por día y las gallinas blancas ponen 5 huevos por día. Todos los días, Jerry recolecta 42 huevos. Si tiene dos gallinas blancas más que las gallinas rojas, ¿cuántas gallinas rojas tiene?</t>
  </si>
  <si>
    <t>ed5a94855289bbaed8ec466976962783</t>
  </si>
  <si>
    <t>A Gary le gusta caminar por la orilla del parque local, que es un rectángulo que mide 1,5 millas por 6 millas. Si camina a 3 millas/hora, ¿cuántas horas pasa caminando?</t>
  </si>
  <si>
    <t>178e557f7ce3dbd855b8b687a9076a92</t>
  </si>
  <si>
    <t>Mientras está en la tienda "Todo por un dólar", Sloane cuenta 100 clientes que ingresan en la tienda. Al día siguiente, cuenta 50 clientes más que el primer día. Si la cantidad total de clientes al cabo del tercer día fue 500, ¿cuántos clientes contó el tercer día?</t>
  </si>
  <si>
    <t>cfd0434266cccccac1b163f609a63f11</t>
  </si>
  <si>
    <t>Jerry tiene dos piscinas, ambas con fugas que las van vaciando a una velocidad de 4 galones/minuto. Hace 4 minutos, la piscina grande tenía la misma cantidad de agua que la piscina pequeña. Ahora, la piscina grande tiene cuatro veces la cantidad de agua de la piscina chica. ¿Qué cantidad de agua tiene ahora la piscina chica?</t>
  </si>
  <si>
    <t>afb150309b8ff9f2c82f6ca96c74f903</t>
  </si>
  <si>
    <t>Lori quiere comprar un par de zapatos de $320,00 y un cinto haciendo juego, que cuesta $32,00. Por su trabajo a tiempo parcial cobra $8,00 la hora. ¿Cuántas horas deberá trabajar antes de poder hacer su compra?</t>
  </si>
  <si>
    <t>2c73562429254da2d307629583699704</t>
  </si>
  <si>
    <t>Janeth pidió $2000 prestados y prometió devolverlos con un 10 % adicional al monto. Si va a pagar $165 por mes durante 12 meses, ¿qué saldo le quedará por pagar a Janeth para ese entonces?</t>
  </si>
  <si>
    <t>dceda1554cf30cf358b661105bf00675</t>
  </si>
  <si>
    <t>Hay 4 rosas en el jarrón. Hay 7 dalias más que rosas en el jarrón. ¿Cuántas flores hay en total en el jarrón?</t>
  </si>
  <si>
    <t>a066b28c4741cd16a35f4e34408b8cd2</t>
  </si>
  <si>
    <t>La edad de Adrian es tres veces la edad de Harriet, y Harriet tiene la mitad de la edad de Zack. Calcule la edad promedio de los tres en tres años si Harriet tiene ahora 21 años.</t>
  </si>
  <si>
    <t>80ab77e0fad17d94f21a7e160e1e7d9d</t>
  </si>
  <si>
    <t>Cuatro estudiantes anotaron un total de 251 puntos en un juego de mesa. Naomi anotó 68 de los puntos. Yuri anotó 10 más de la mitad de puntos que anotó Naomi y Brianna anotó 17 puntos más que Naomi. ¿Cuántos puntos anotó Jojo?</t>
  </si>
  <si>
    <t>5abac15254aff8a18644fa874e9b361f</t>
  </si>
  <si>
    <t>A Carmen le lleva 10 minutos terminar un crucigrama y 5 minutos terminar un sudoku. Durante el fin de semana, resolvió 3 crucigramas y 8 sudokus. ¿Cuánto tiempo dedicó a estos juegos?</t>
  </si>
  <si>
    <t>342376ca2e4c5653b552259c0d4449cc</t>
  </si>
  <si>
    <t>Un tanque de agua se llena con 120 litros de agua. Celine usó 90 litros de agua del tanque para regar su pequeño jardín. Luego, pudo recolectar agua de lluvia, que era el doble de la cantidad que había quedado. ¿Cuántos litros de agua hay en el tanque ahora?</t>
  </si>
  <si>
    <t>8161027a54534b95ee771a6f48c58744</t>
  </si>
  <si>
    <t>Andy planta 90 geranios y 40 petunias menos que geranios. ¿Cuántas flores planta en total?</t>
  </si>
  <si>
    <t>728abb1a98fed1ad0db1fd8788e964db</t>
  </si>
  <si>
    <t>Una empresa gasta $15 000 en publicidad durante un año y luego gasta la tercera parte de ese monto en publicidad para otro año. ¿Cuál es el monto total que la empresa gastó en publicidad durante los dos años?</t>
  </si>
  <si>
    <t>66cc0a3c76b9f1eb79e2b251728eab02</t>
  </si>
  <si>
    <t>Carlos y Benji están en la playa. Carlos alquila una canoa por $30 la hora y Benji alquila un gomón con forma de banana por $18 la hora. Si Carlos usa el barco durante 3 horas y Benji usa el gomón durante 5 horas, ¿cuánto pagarán en total por los alquileres?</t>
  </si>
  <si>
    <t>8696bb2a6aa5f787f9bd94c1112b20dd</t>
  </si>
  <si>
    <t>Andrew planea hacer un viaje por carretera de Nueva Jersey a Rochester. Se necesitan 6 días para viajar en autobús y la mitad de días para viajar en automóvil de Nueva Jersey a Rochester. ¿Cuántos días viajará si planea ir a Rochester en autobús y regresar de Rochester en automóvil?</t>
  </si>
  <si>
    <t>9b8db79ad72ac4785293ad23c9530315</t>
  </si>
  <si>
    <t>James está contando sus cartas de Pokémon. Tiene 30 de tipo fuego, 20 de tipo hierba y 40 de tipo agua. Si pierde 8 de tipo agua y compra 14 de tipo hierba, ¿cuál es el porcentaje de probabilidad (redondeado al entero más cercano) de que una carta elegida al azar sea de tipo agua?</t>
  </si>
  <si>
    <t>4b2e2afd435f7daf9aeb41c785fb7bd2</t>
  </si>
  <si>
    <t>Chad pidió un burrito personalizado para el almuerzo. El burrito base cuesta $6,50. Le agrega un adicional de carne de res por $2,00, un adicional de queso por $1,00, palta por $1,00 y 2 salsas por $0,25 cada una. Decide mejorar su comida por $3,00 más, lo que le permitirá agregar patatas y una bebida. Tiene una tarjeta de regalo de $5,00 que usa al pagar. ¿Cuánto dinero debe todavía?</t>
  </si>
  <si>
    <t>41a85c076691b2c7deea9b1c669f0994</t>
  </si>
  <si>
    <t>Kalinda está armando un rompecabezas de 360 piezas con su mamá. Normalmente, Kalinda puede agregar 4 piezas por minuto. Por lo general, su mamá puede ubicar la mitad de las piezas por minuto que Kalinda. ¿Cuántas horas les llevará armar este rompecabezas?</t>
  </si>
  <si>
    <t>1c24c13ec1ee5ab5cda918d00dc8a909</t>
  </si>
  <si>
    <t>Una plantación de sandías produjo 120 sandías pequeñas. Ashlyn fue a la plantación dos meses después y descubrió que el 30 % de las sandías estaba listo para cosechar, así que se las llevó a su casa. Cuando regresó dos semanas después, 3/4 de las sandías restantes estaba lista, así que las cosechó. ¿Cuántas sandías no estaban listas para la cosecha después de las dos semanas?</t>
  </si>
  <si>
    <t>e655fc8d157db66eaf50eb5d403e3653</t>
  </si>
  <si>
    <t>Mark compra una flota de 12 automóviles para su empresa. Cada automóvil se vende a $20 000. Paga el 10 % de impuestos sobre los vehículos y luego otros $1000 para registrar a cada uno de ellos. ¿Cuánto paga por todo?</t>
  </si>
  <si>
    <t>87c34dea4f2c9ad1834bd7e8d5f0a70c</t>
  </si>
  <si>
    <t>A Kylie y Robert les encanta ir a la playa a recoger conchas. El lunes, Kylie recoge 5 conchas más que Robert, que recoge 20 conchas. El martes, Kylie recoge 2 veces más de las conchas que recogió el lunes. ¿Cuántas conchas recoge Kylie el martes?</t>
  </si>
  <si>
    <t>4dfed695dd5f4977bfe406effbff6657</t>
  </si>
  <si>
    <t>Dax fue a su granja a recolectar algunas manzanas y encontró la mitad de bichos que de hormigas en la huerta. Si había 50 hormigas, calcule la cantidad total de insectos en la huerta.</t>
  </si>
  <si>
    <t>b17cae5b933ab4963296bf655622c164</t>
  </si>
  <si>
    <t>Hay 36 pingüinos tomando sol en la nieve. Un tercio de ellos salta al océano y se pone a nadar. Otro tercio se dirige hacia una cueva para alimentarse. ¿Cuántos pingüinos quedaron tomando sol todavía?</t>
  </si>
  <si>
    <t>5ed5100804f0c1a5c030b6dc6e7a3f61</t>
  </si>
  <si>
    <t>Steve decide comenzar a comer más tomates y decide cultivar sus propios tomates cherry. Come dos veces más que su novia. Come 6 por día. Si una rama puede producir 3 tomates por semana, ¿cuántas ramas necesita?</t>
  </si>
  <si>
    <t>8682a00b41f26877a720eafc45ea948b</t>
  </si>
  <si>
    <t>John pide algunas pizzas para compartir con sus amigos. Son 20 amigos en total, y John quiere asegurarse de que cada uno pueda comer 4 porciones. Las pizzas solo se venden cortadas en 8 porciones. ¿Cuántas pizzas debe pedir John?</t>
  </si>
  <si>
    <t>4bb8026a1a096013729ba504056e2503</t>
  </si>
  <si>
    <t>Ram usa muchos bolígrafos. Se dio cuenta de que puede ahorrar dinero si mezcla la tinta de cinco bolígrafos vacíos para llenar un bolígrafo completo. Si compra 25 bolígrafos y luego los usa para hacer bolígrafos nuevos cuando se están quedando sin tinta, ¿cuántos bolígrafos termina teniendo en total?</t>
  </si>
  <si>
    <t>361351c78c58a5747e5296654f8570dd</t>
  </si>
  <si>
    <t>Johnny tomó su mesada de $20 y le agregó $10 más. Luego, invirtió esta suma de dinero, que se triplicó en un año. ¿Cuánto dinero tenía después de un año?</t>
  </si>
  <si>
    <t>a27b35a9b95624c85d918fb24bef4933</t>
  </si>
  <si>
    <t>Mary tiene dos años menos que Joan, que tiene cinco años más que Jessa. Si Jessa tiene 20 años, ¿cuántos años suman las edades de las tres niñas?</t>
  </si>
  <si>
    <t>2a031f505c515875020b4fbd06ca9526</t>
  </si>
  <si>
    <t>La cantidad de estudiantes en un vestíbulo escolar era 1000. El vestíbulo tenía 3 entradas: A, B y C, que también se usaban como salidas. Si después de una reunión, el 30 % de los estudiantes salió del edificio por la salida A, 3/5 de los estudiantes restantes salió por la salida B y el resto salió por la salida C, calcule la cantidad de estudiantes que salieron por la salida C.</t>
  </si>
  <si>
    <t>11022b01c10a26beb6a284a70cbd2e3d</t>
  </si>
  <si>
    <t>James tiene 6 caramelos más que Robert. John tiene el doble de caramelos que Robert. Si John tiene 54 caramelos, ¿cuántos caramelos más tiene John que James?</t>
  </si>
  <si>
    <t>e27781b416c16d8f6b03034b0eb28e08</t>
  </si>
  <si>
    <t>Dolly tiene dos libros. Pandora tiene uno. Si tanto Dolly como pandora leen sus propios libros y los de la otra, ¿cuántos libros terminarán leyendo en conjunto?</t>
  </si>
  <si>
    <t>2d4ea5a3e0e7673aae45dd7ddd7ee12f</t>
  </si>
  <si>
    <t>Mike era amigo por correspondencia de 5 personas. Dejó de ser amigo por correspondencia de 2 de ellos. Cada uno envía 2 cartas por semana de 5 páginas de longitud. Él responde de la misma forma. Puede escribir una página cada 6 minutos. ¿Cuántas horas pasa escribiendo por semana?</t>
  </si>
  <si>
    <t>1f318a1a9040fa61088c9452f387bf03</t>
  </si>
  <si>
    <t>Jason tiene un plan de telefonía de 1000 minutos por mes. Todos los días tiene una llamada de 15 minutos con su jefe y, este mes, ha tenido 300 minutos adicionales de llamadas a otras personas. ¿Cuántos minutos le quedan sin usar a Jason si este mes tiene 30 días?</t>
  </si>
  <si>
    <t>1246a07db140db988c87a93fe87b42e4</t>
  </si>
  <si>
    <t>Griffin tiene 24 patatas fritas, pero Kyle le sacó 5. Billy le sacó el doble que Kyle. Ginger le dio a Griffin un puñado de sus patatas fritas, y luego Colby le sacó a Griffin 3 patatas menos que la cantidad que Kyle había sacado. Si al final Griffin tenía 27 patatas fritas, ¿cuántas patatas fritas le dio Ginger a Griffin?</t>
  </si>
  <si>
    <t>a1239553a80eff32747a5f0d0aeeb9f5</t>
  </si>
  <si>
    <t>Hay 4 caracoles en un acuario y 32 caracoles en otro acuario. La diferencia entre la cantidad de caracoles de los dos acuarios es el doble de la cantidad de peces en ambos acuarios. Si los dos acuarios tienen la misma cantidad de peces, ¿cuántos peces hay en cada acuario?</t>
  </si>
  <si>
    <t>23f17b921cf15d84640ed60f43ba8f4a</t>
  </si>
  <si>
    <t>La maquilladora de Jeans le cobra $250 la hora. Jeans necesita un maquillaje muy costoso para una película que está rodando y demora 6 horas en hacérselo todos los días, y lo necesita 4 veces por semana. La película demora 5 semanas en terminar. Después de terminar la película, la maquilladora le hace un 10 % de descuento a Jean por el volumen de trabajo realizado. ¿Cuánto pagó Jean?</t>
  </si>
  <si>
    <t>61392d5ca5939fa345896fa1250f0883</t>
  </si>
  <si>
    <t>Isabelle compró artículos de fiesta para la fiesta de cumpleaños de su hermanita. Gastó $12 en ingredientes para el pastel, $43 en regalos de cumpleaños, $15 en decoraciones, $4 en tarjetas de invitación y $22 en bolsas con golosinas para los invitados a la fiesta. Dividió el costo en tres partes iguales con su padre y su madre. ¿Cuántos dólares pagó cada persona?</t>
  </si>
  <si>
    <t>7ca53932fea9c7751a19aa897f8f1b0f</t>
  </si>
  <si>
    <t>Un chef compró 4 bolsas de cebollas. Cada bolsa pesa 50 libras. Una libra de cebollas cuesta $1,50. ¿Cuánto dinero gastó el chef?</t>
  </si>
  <si>
    <t>c8d5fb4ce76273f4524de486d1e766d4</t>
  </si>
  <si>
    <t>El lunes, Sue comió 4 veces más de galletas que su hermana. El martes, comió dos veces más de galletas que su hermana. Su hermana comió 5 galletas el lunes y 13 al día siguiente. Si 1 galleta tiene 200 calorías, ¿cuántas calorías más consumió Sue con respecto a su hermana?</t>
  </si>
  <si>
    <t>2f725295caebddf465faa089251fae44</t>
  </si>
  <si>
    <t>Pregunta: Roger tiene 5 pelotas de tenis. Compra 2 tubos más de pelotas de tenis. Cada tubo contiene 3 pelotas de tenis. ¿Cuántas pelotas de tenis tiene ahora?</t>
  </si>
  <si>
    <t>Respuesta paso a paso: Roger comenzó con 5 pelotas. 2 tubos de 3 pelotas de tenis cada uno equivale a 6 pelotas de tenis. 5 + 6 = 11. La respuesta es 11.</t>
  </si>
  <si>
    <t>5 + 6 = 11.</t>
  </si>
  <si>
    <t>34fba4144cbcb76d860c990bf62d4e4b</t>
  </si>
  <si>
    <t>Pregunta: Había nueve computadoras en la sala de servidores. Se instalaron cinco computadoras cada día, de lunes a jueves. ¿Cuántas computadoras hay ahora en la sala de servidores?</t>
  </si>
  <si>
    <t>Respuesta paso a paso: Hay 4 días de lunes a jueves. Se agregaron 5 computadoras cada día. Eso significa que en total se agregaron 4 * 5 = 20 computadoras. Al principio, había 9 computadoras, por lo que ahora hay 9 + 20 = 29 computadoras. La respuesta es 29.</t>
  </si>
  <si>
    <t>4 * 5 = 20. 9 + 20 = 29.</t>
  </si>
  <si>
    <t>ba5aec5fbbc2e31460ef7511ac3f4cf6</t>
  </si>
  <si>
    <t>Pregunta: Leah tenía 32 chocolates y su hermana tenía 42. Si se comieron 35, ¿cuántos chocolates les quedan en total?</t>
  </si>
  <si>
    <t>Respuesta paso a paso: Leah tenía 32 chocolates y la hermana de Leah tenía 42. Quiere decir que originalmente había 32 + 42 = 74 chocolates. Se comieron 35. Por lo tanto, en total todavía tienen 74 - 35 = 39 chocolates. La respuesta es 39.</t>
  </si>
  <si>
    <t>32 + 42 = 74. 74 - 35 = 39.</t>
  </si>
  <si>
    <t>b94a5f38a4b5d67c6fb32c0f7c6c7747</t>
  </si>
  <si>
    <t>Pregunta: Shawn tiene cinco juguetes. Para Navidad, recibió dos juguetes de su mamá y dos de su papá. ¿Cuántos juguetes tiene ahora?</t>
  </si>
  <si>
    <t>Respuesta paso a paso: Tiene 5 juguetes. Recibió 2 de la mamá, por lo que después de eso tiene 5 + 2 = 7 juguetes. Luego, recibió 2 más del papá, así que en total tiene 7 + 2 = 9 juguetes. La respuesta es 9.</t>
  </si>
  <si>
    <t>5 + 2 = 7. 7 + 2 = 9.</t>
  </si>
  <si>
    <t>cca78ecf26e65613d7b783b9965a63bf</t>
  </si>
  <si>
    <t>Pregunta: Michael tenía 58 pelotas de golf. El martes, perdió 23 pelotas de golf. El miércoles, perdió 2 más. ¿Cuántas pelotas de golf tenía al final del miércoles?</t>
  </si>
  <si>
    <t>Respuesta paso a paso: Michael comenzó con 58 pelotas de golf y perdió 23, por lo tanto tiene 58 - 23 = 35. Después de perder 2 más, ahora tiene 35 - 2 = 33 pelotas. La respuesta es 33.</t>
  </si>
  <si>
    <t>58 - 23 = 35. 35 - 2 = 33.</t>
  </si>
  <si>
    <t>8c48eaa022f3fe2a8d6a31330881eed0</t>
  </si>
  <si>
    <t>Pregunta: Olivia tiene $23. Compró cinco roscas a $3 cada una. ¿Cuánto dinero le queda?</t>
  </si>
  <si>
    <t>Respuesta paso a paso: 5 roscas a $3 cada una deben costar 5 * 3 = 15 dólares. Olivia tenía $23 al principio, por lo tanto ahora le quedan 23 - 15 = 8 dólares. La respuesta es 8.</t>
  </si>
  <si>
    <t>5 * 3 = 15. 23 - 15 = 8.</t>
  </si>
  <si>
    <t>b4e68f4b38d8e14696a629ba0eca46b6</t>
  </si>
  <si>
    <t>Pregunta: Jason tenía 20 chupetines. Le dio algunos chupetines a Denny. Ahora Jason tiene 12 chupetines. ¿Cuántos chupetines le dio Jason a Denny?</t>
  </si>
  <si>
    <t>Respuesta paso a paso: Jason comenzó con 20 chupetines, pero ahora solo tiene 12, por lo tanto le dio a Denny 20 - 12 = 8 chupetines. La respuesta es 8.</t>
  </si>
  <si>
    <t>20 - 12 = 8.</t>
  </si>
  <si>
    <t>96a62510f8bf2889e63483ddc7c95039</t>
  </si>
  <si>
    <t>Pregunta: Si hay 3 autos en el estacionamiento y llegan 2 autos más, ¿cuántos autos hay en el estacionamiento?</t>
  </si>
  <si>
    <t>Respuesta paso a paso: Hay 3 autos al principio, llegan 2 más, por lo tanto ahora debe haber 3 + 2 = 5 autos. La respuesta es 5.</t>
  </si>
  <si>
    <t>3 + 2 = 5.</t>
  </si>
  <si>
    <t>email</t>
  </si>
  <si>
    <t>traduccion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</si>
</sst>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color rgb="FF6AA84F"/>
      <name val="Arial"/>
    </font>
    <font>
      <i/>
      <color theme="1"/>
      <name val="Arial"/>
    </font>
    <font>
      <i/>
      <color rgb="FFFF0000"/>
      <name val="Arial"/>
    </font>
    <font>
      <u/>
      <color rgb="FF1155CC"/>
      <name val="Arial"/>
    </font>
    <font>
      <u/>
      <color rgb="FF1155CC"/>
      <name val="Arial"/>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EAD1DC"/>
        <bgColor rgb="FFEAD1DC"/>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vertical="top"/>
    </xf>
    <xf borderId="0" fillId="0" fontId="2" numFmtId="0" xfId="0" applyAlignment="1" applyFont="1">
      <alignment vertical="top"/>
    </xf>
    <xf borderId="1" fillId="2" fontId="2" numFmtId="0" xfId="0" applyAlignment="1" applyBorder="1" applyFill="1" applyFont="1">
      <alignment vertical="top"/>
    </xf>
    <xf borderId="1" fillId="3" fontId="2" numFmtId="0" xfId="0" applyAlignment="1" applyBorder="1" applyFill="1" applyFont="1">
      <alignment vertical="top"/>
    </xf>
    <xf borderId="1" fillId="4" fontId="2" numFmtId="0" xfId="0" applyAlignment="1" applyBorder="1" applyFill="1" applyFont="1">
      <alignment vertical="top"/>
    </xf>
    <xf borderId="0" fillId="0" fontId="1" numFmtId="0" xfId="0" applyAlignment="1" applyFont="1">
      <alignment vertical="top"/>
    </xf>
    <xf borderId="0" fillId="0" fontId="4" numFmtId="0" xfId="0" applyFont="1"/>
    <xf borderId="0" fillId="0" fontId="5" numFmtId="0" xfId="0" applyAlignment="1" applyFont="1">
      <alignment vertical="top"/>
    </xf>
    <xf borderId="0" fillId="0" fontId="6" numFmtId="0" xfId="0" applyAlignment="1" applyFont="1">
      <alignment vertical="top"/>
    </xf>
    <xf borderId="0" fillId="0" fontId="7" numFmtId="0" xfId="0" applyFont="1"/>
    <xf borderId="1" fillId="3" fontId="1" numFmtId="0" xfId="0" applyBorder="1" applyFont="1"/>
    <xf borderId="2" fillId="0" fontId="1" numFmtId="0" xfId="0" applyBorder="1" applyFont="1"/>
    <xf borderId="2" fillId="0" fontId="1" numFmtId="0" xfId="0" applyAlignment="1" applyBorder="1" applyFont="1">
      <alignment shrinkToFit="0" wrapText="1"/>
    </xf>
    <xf borderId="1" fillId="5" fontId="1" numFmtId="0" xfId="0" applyBorder="1" applyFill="1" applyFont="1"/>
    <xf borderId="1" fillId="5" fontId="1" numFmtId="0" xfId="0" applyAlignment="1" applyBorder="1" applyFont="1">
      <alignment horizontal="right"/>
    </xf>
    <xf borderId="2" fillId="0" fontId="2" numFmtId="0" xfId="0" applyBorder="1" applyFont="1"/>
    <xf borderId="1" fillId="4" fontId="1" numFmtId="0" xfId="0" applyBorder="1" applyFont="1"/>
    <xf borderId="0" fillId="0" fontId="1" numFmtId="0" xfId="0" applyAlignment="1" applyFont="1">
      <alignment shrinkToFit="0" vertical="top" wrapText="1"/>
    </xf>
    <xf borderId="1" fillId="2" fontId="1" numFmtId="0" xfId="0" applyAlignment="1" applyBorder="1" applyFont="1">
      <alignment shrinkToFit="0" vertical="top" wrapText="1"/>
    </xf>
    <xf borderId="1" fillId="3" fontId="1" numFmtId="0" xfId="0" applyAlignment="1" applyBorder="1" applyFont="1">
      <alignment shrinkToFit="0" vertical="top" wrapText="1"/>
    </xf>
    <xf borderId="1" fillId="4"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horizontal="right" shrinkToFit="0" vertical="top" wrapText="1"/>
    </xf>
    <xf borderId="0" fillId="0" fontId="8" numFmtId="0" xfId="0" applyAlignment="1" applyFont="1">
      <alignment shrinkToFit="0" wrapText="1"/>
    </xf>
    <xf borderId="0" fillId="0" fontId="8" numFmtId="0" xfId="0" applyAlignment="1" applyFont="1">
      <alignment readingOrder="0" shrinkToFit="0"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grok.com/" TargetMode="External"/><Relationship Id="rId10" Type="http://schemas.openxmlformats.org/officeDocument/2006/relationships/hyperlink" Target="https://gemini.google.com/app" TargetMode="External"/><Relationship Id="rId13" Type="http://schemas.openxmlformats.org/officeDocument/2006/relationships/drawing" Target="../drawings/drawing1.xml"/><Relationship Id="rId12" Type="http://schemas.openxmlformats.org/officeDocument/2006/relationships/hyperlink" Target="https://claude.ai/login?returnTo=%2F%3F" TargetMode="External"/><Relationship Id="rId1" Type="http://schemas.openxmlformats.org/officeDocument/2006/relationships/hyperlink" Target="https://spl.gov.py/es/diccionario-guarani-paraguayo/" TargetMode="External"/><Relationship Id="rId2" Type="http://schemas.openxmlformats.org/officeDocument/2006/relationships/hyperlink" Target="https://glosbe.com/es/gn" TargetMode="External"/><Relationship Id="rId3" Type="http://schemas.openxmlformats.org/officeDocument/2006/relationships/hyperlink" Target="https://gn.wiktionary.org/wiki/Ape" TargetMode="External"/><Relationship Id="rId4" Type="http://schemas.openxmlformats.org/officeDocument/2006/relationships/hyperlink" Target="https://guaraniayvu.org/" TargetMode="External"/><Relationship Id="rId9" Type="http://schemas.openxmlformats.org/officeDocument/2006/relationships/hyperlink" Target="https://copilot.microsoft.com/" TargetMode="External"/><Relationship Id="rId5" Type="http://schemas.openxmlformats.org/officeDocument/2006/relationships/hyperlink" Target="https://www.iguarani.com/" TargetMode="External"/><Relationship Id="rId6" Type="http://schemas.openxmlformats.org/officeDocument/2006/relationships/hyperlink" Target="https://translate.google.com/?sl=es&amp;tl=gn" TargetMode="External"/><Relationship Id="rId7" Type="http://schemas.openxmlformats.org/officeDocument/2006/relationships/hyperlink" Target="https://translate.ling.helsinki.fi/ui/americasnlp" TargetMode="External"/><Relationship Id="rId8" Type="http://schemas.openxmlformats.org/officeDocument/2006/relationships/hyperlink" Target="https://chatgpt.com/?model=aut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row>
    <row r="2" ht="15.75" customHeight="1">
      <c r="A2" s="3" t="s">
        <v>1</v>
      </c>
      <c r="B2" s="4"/>
      <c r="C2" s="4"/>
      <c r="D2" s="4"/>
      <c r="E2" s="4"/>
      <c r="F2" s="4"/>
      <c r="G2" s="4"/>
      <c r="H2" s="4"/>
      <c r="I2" s="4"/>
      <c r="J2" s="4"/>
      <c r="K2" s="4"/>
      <c r="L2" s="2"/>
      <c r="M2" s="2"/>
      <c r="N2" s="2"/>
      <c r="O2" s="2"/>
      <c r="P2" s="2"/>
      <c r="Q2" s="2"/>
      <c r="R2" s="2"/>
      <c r="S2" s="2"/>
      <c r="T2" s="2"/>
      <c r="U2" s="2"/>
      <c r="V2" s="2"/>
      <c r="W2" s="2"/>
      <c r="X2" s="2"/>
      <c r="Y2" s="2"/>
      <c r="Z2" s="2"/>
      <c r="AA2" s="2"/>
      <c r="AB2" s="2"/>
      <c r="AC2" s="2"/>
      <c r="AD2" s="2"/>
    </row>
    <row r="3" ht="15.75" customHeight="1">
      <c r="A3" s="5" t="s">
        <v>2</v>
      </c>
      <c r="B3" s="4"/>
      <c r="C3" s="4"/>
      <c r="D3" s="4"/>
      <c r="E3" s="4"/>
      <c r="F3" s="4"/>
      <c r="G3" s="4"/>
      <c r="H3" s="4"/>
      <c r="I3" s="4"/>
      <c r="J3" s="4"/>
      <c r="K3" s="4"/>
      <c r="L3" s="2"/>
      <c r="M3" s="2"/>
      <c r="N3" s="2"/>
      <c r="O3" s="2"/>
      <c r="P3" s="2"/>
      <c r="Q3" s="2"/>
      <c r="R3" s="2"/>
      <c r="S3" s="2"/>
      <c r="T3" s="2"/>
      <c r="U3" s="2"/>
      <c r="V3" s="2"/>
      <c r="W3" s="2"/>
      <c r="X3" s="2"/>
      <c r="Y3" s="2"/>
      <c r="Z3" s="2"/>
      <c r="AA3" s="2"/>
      <c r="AB3" s="2"/>
      <c r="AC3" s="2"/>
      <c r="AD3" s="2"/>
    </row>
    <row r="4" ht="15.75" customHeight="1">
      <c r="A4" s="6" t="s">
        <v>3</v>
      </c>
      <c r="B4" s="4"/>
      <c r="C4" s="4"/>
      <c r="D4" s="4"/>
      <c r="E4" s="4"/>
      <c r="F4" s="4"/>
      <c r="G4" s="4"/>
      <c r="H4" s="4"/>
      <c r="I4" s="4"/>
      <c r="J4" s="4"/>
      <c r="K4" s="4"/>
      <c r="L4" s="2"/>
      <c r="M4" s="2"/>
      <c r="N4" s="2"/>
      <c r="O4" s="2"/>
      <c r="P4" s="2"/>
      <c r="Q4" s="2"/>
      <c r="R4" s="2"/>
      <c r="S4" s="2"/>
      <c r="T4" s="2"/>
      <c r="U4" s="2"/>
      <c r="V4" s="2"/>
      <c r="W4" s="2"/>
      <c r="X4" s="2"/>
      <c r="Y4" s="2"/>
      <c r="Z4" s="2"/>
      <c r="AA4" s="2"/>
      <c r="AB4" s="2"/>
      <c r="AC4" s="2"/>
      <c r="AD4" s="2"/>
    </row>
    <row r="5" ht="15.75" customHeight="1">
      <c r="A5" s="7" t="s">
        <v>4</v>
      </c>
      <c r="B5" s="4"/>
      <c r="C5" s="4"/>
      <c r="D5" s="4"/>
      <c r="E5" s="4"/>
      <c r="F5" s="4"/>
      <c r="G5" s="4"/>
      <c r="H5" s="4"/>
      <c r="I5" s="4"/>
      <c r="J5" s="4"/>
      <c r="K5" s="4"/>
      <c r="L5" s="2"/>
      <c r="M5" s="2"/>
      <c r="N5" s="2"/>
      <c r="O5" s="2"/>
      <c r="P5" s="2"/>
      <c r="Q5" s="2"/>
      <c r="R5" s="2"/>
      <c r="S5" s="2"/>
      <c r="T5" s="2"/>
      <c r="U5" s="2"/>
      <c r="V5" s="2"/>
      <c r="W5" s="2"/>
      <c r="X5" s="2"/>
      <c r="Y5" s="2"/>
      <c r="Z5" s="2"/>
      <c r="AA5" s="2"/>
      <c r="AB5" s="2"/>
      <c r="AC5" s="2"/>
      <c r="AD5" s="2"/>
    </row>
    <row r="6" ht="15.75" customHeight="1">
      <c r="A6" s="4"/>
      <c r="B6" s="4"/>
      <c r="C6" s="4"/>
      <c r="D6" s="4"/>
      <c r="E6" s="4"/>
      <c r="F6" s="4"/>
      <c r="G6" s="4"/>
      <c r="H6" s="4"/>
      <c r="I6" s="4"/>
      <c r="J6" s="4"/>
      <c r="K6" s="4"/>
      <c r="L6" s="2"/>
      <c r="M6" s="2"/>
      <c r="N6" s="2"/>
      <c r="O6" s="2"/>
      <c r="P6" s="2"/>
      <c r="Q6" s="2"/>
      <c r="R6" s="2"/>
      <c r="S6" s="2"/>
      <c r="T6" s="2"/>
      <c r="U6" s="2"/>
      <c r="V6" s="2"/>
      <c r="W6" s="2"/>
      <c r="X6" s="2"/>
      <c r="Y6" s="2"/>
      <c r="Z6" s="2"/>
      <c r="AA6" s="2"/>
      <c r="AB6" s="2"/>
      <c r="AC6" s="2"/>
      <c r="AD6" s="2"/>
    </row>
    <row r="7" ht="15.75" customHeight="1">
      <c r="A7" s="8" t="s">
        <v>5</v>
      </c>
      <c r="B7" s="4"/>
      <c r="C7" s="4"/>
      <c r="D7" s="4"/>
      <c r="E7" s="4"/>
      <c r="F7" s="4"/>
      <c r="G7" s="4"/>
      <c r="H7" s="4"/>
      <c r="I7" s="4"/>
      <c r="J7" s="4"/>
      <c r="K7" s="4"/>
      <c r="L7" s="2"/>
      <c r="M7" s="2"/>
      <c r="N7" s="2"/>
      <c r="O7" s="2"/>
      <c r="P7" s="2"/>
      <c r="Q7" s="2"/>
      <c r="R7" s="2"/>
      <c r="S7" s="2"/>
      <c r="T7" s="2"/>
      <c r="U7" s="2"/>
      <c r="V7" s="2"/>
      <c r="W7" s="2"/>
      <c r="X7" s="2"/>
      <c r="Y7" s="2"/>
      <c r="Z7" s="2"/>
      <c r="AA7" s="2"/>
      <c r="AB7" s="2"/>
      <c r="AC7" s="2"/>
      <c r="AD7" s="2"/>
    </row>
    <row r="8" ht="15.75" customHeight="1">
      <c r="A8" s="2" t="s">
        <v>6</v>
      </c>
      <c r="B8" s="2"/>
      <c r="C8" s="2"/>
      <c r="D8" s="2"/>
      <c r="E8" s="2"/>
      <c r="F8" s="2"/>
      <c r="G8" s="2"/>
      <c r="H8" s="2"/>
      <c r="I8" s="2"/>
      <c r="J8" s="2"/>
      <c r="K8" s="4"/>
      <c r="L8" s="2"/>
      <c r="M8" s="2"/>
      <c r="N8" s="2"/>
      <c r="O8" s="2"/>
      <c r="P8" s="2"/>
      <c r="Q8" s="2"/>
      <c r="R8" s="2"/>
      <c r="S8" s="2"/>
      <c r="T8" s="2"/>
      <c r="U8" s="2"/>
      <c r="V8" s="2"/>
      <c r="W8" s="2"/>
      <c r="X8" s="2"/>
      <c r="Y8" s="2"/>
      <c r="Z8" s="2"/>
      <c r="AA8" s="2"/>
      <c r="AB8" s="2"/>
      <c r="AC8" s="2"/>
      <c r="AD8" s="2"/>
    </row>
    <row r="9" ht="15.75" customHeight="1">
      <c r="A9" s="9" t="s">
        <v>7</v>
      </c>
      <c r="B9" s="2" t="s">
        <v>8</v>
      </c>
      <c r="C9" s="2" t="s">
        <v>9</v>
      </c>
      <c r="D9" s="2" t="s">
        <v>10</v>
      </c>
      <c r="E9" s="2" t="s">
        <v>11</v>
      </c>
      <c r="F9" s="2" t="s">
        <v>12</v>
      </c>
      <c r="G9" s="2" t="s">
        <v>13</v>
      </c>
      <c r="H9" s="2" t="s">
        <v>14</v>
      </c>
      <c r="I9" s="2" t="s">
        <v>15</v>
      </c>
      <c r="J9" s="2" t="s">
        <v>16</v>
      </c>
      <c r="K9" s="4"/>
      <c r="L9" s="2"/>
      <c r="M9" s="2"/>
      <c r="N9" s="2"/>
      <c r="O9" s="2"/>
      <c r="P9" s="2"/>
      <c r="Q9" s="2"/>
      <c r="R9" s="2"/>
      <c r="S9" s="2"/>
      <c r="T9" s="2"/>
      <c r="U9" s="2"/>
      <c r="V9" s="2"/>
      <c r="W9" s="2"/>
      <c r="X9" s="2"/>
      <c r="Y9" s="2"/>
      <c r="Z9" s="2"/>
      <c r="AA9" s="2"/>
      <c r="AB9" s="2"/>
      <c r="AC9" s="2"/>
      <c r="AD9" s="2"/>
    </row>
    <row r="10" ht="15.75" customHeight="1">
      <c r="A10" s="9" t="s">
        <v>17</v>
      </c>
      <c r="B10" s="2" t="s">
        <v>18</v>
      </c>
      <c r="C10" s="2" t="s">
        <v>19</v>
      </c>
      <c r="D10" s="2" t="s">
        <v>20</v>
      </c>
      <c r="E10" s="2" t="s">
        <v>21</v>
      </c>
      <c r="F10" s="2" t="s">
        <v>22</v>
      </c>
      <c r="G10" s="2" t="s">
        <v>23</v>
      </c>
      <c r="H10" s="2" t="s">
        <v>24</v>
      </c>
      <c r="I10" s="2" t="s">
        <v>25</v>
      </c>
      <c r="J10" s="2" t="s">
        <v>16</v>
      </c>
      <c r="K10" s="4"/>
      <c r="L10" s="2"/>
      <c r="M10" s="2"/>
      <c r="N10" s="2"/>
      <c r="O10" s="2"/>
      <c r="P10" s="2"/>
      <c r="Q10" s="2"/>
      <c r="R10" s="2"/>
      <c r="S10" s="2"/>
      <c r="T10" s="2"/>
      <c r="U10" s="2"/>
      <c r="V10" s="2"/>
      <c r="W10" s="2"/>
      <c r="X10" s="2"/>
      <c r="Y10" s="2"/>
      <c r="Z10" s="2"/>
      <c r="AA10" s="2"/>
      <c r="AB10" s="2"/>
      <c r="AC10" s="2"/>
      <c r="AD10" s="2"/>
    </row>
    <row r="11" ht="15.75" customHeight="1">
      <c r="A11" s="4"/>
      <c r="B11" s="4"/>
      <c r="C11" s="4"/>
      <c r="D11" s="4"/>
      <c r="E11" s="4"/>
      <c r="F11" s="4"/>
      <c r="G11" s="4"/>
      <c r="H11" s="4"/>
      <c r="I11" s="4"/>
      <c r="J11" s="4"/>
      <c r="K11" s="4"/>
      <c r="L11" s="2"/>
      <c r="M11" s="2"/>
      <c r="N11" s="2"/>
      <c r="O11" s="2"/>
      <c r="P11" s="2"/>
      <c r="Q11" s="2"/>
      <c r="R11" s="2"/>
      <c r="S11" s="2"/>
      <c r="T11" s="2"/>
      <c r="U11" s="2"/>
      <c r="V11" s="2"/>
      <c r="W11" s="2"/>
      <c r="X11" s="2"/>
      <c r="Y11" s="2"/>
      <c r="Z11" s="2"/>
      <c r="AA11" s="2"/>
      <c r="AB11" s="2"/>
      <c r="AC11" s="2"/>
      <c r="AD11" s="2"/>
    </row>
    <row r="12" ht="15.75" customHeight="1">
      <c r="A12" s="8" t="s">
        <v>26</v>
      </c>
      <c r="B12" s="4"/>
      <c r="C12" s="4"/>
      <c r="D12" s="4"/>
      <c r="E12" s="4"/>
      <c r="F12" s="4"/>
      <c r="G12" s="4"/>
      <c r="H12" s="4"/>
      <c r="I12" s="4"/>
      <c r="J12" s="4"/>
      <c r="K12" s="4"/>
      <c r="L12" s="2"/>
      <c r="M12" s="2"/>
      <c r="N12" s="2"/>
      <c r="O12" s="2"/>
      <c r="P12" s="2"/>
      <c r="Q12" s="2"/>
      <c r="R12" s="2"/>
      <c r="S12" s="2"/>
      <c r="T12" s="2"/>
      <c r="U12" s="2"/>
      <c r="V12" s="2"/>
      <c r="W12" s="2"/>
      <c r="X12" s="2"/>
      <c r="Y12" s="2"/>
      <c r="Z12" s="2"/>
      <c r="AA12" s="2"/>
      <c r="AB12" s="2"/>
      <c r="AC12" s="2"/>
      <c r="AD12" s="2"/>
    </row>
    <row r="13" ht="15.75" customHeight="1">
      <c r="A13" s="3" t="s">
        <v>27</v>
      </c>
      <c r="B13" s="4"/>
      <c r="C13" s="4"/>
      <c r="D13" s="4"/>
      <c r="E13" s="4"/>
      <c r="F13" s="4"/>
      <c r="G13" s="4"/>
      <c r="H13" s="4"/>
      <c r="I13" s="4"/>
      <c r="J13" s="4"/>
      <c r="K13" s="4"/>
      <c r="L13" s="2"/>
      <c r="M13" s="2"/>
      <c r="N13" s="2"/>
      <c r="O13" s="2"/>
      <c r="P13" s="2"/>
      <c r="Q13" s="2"/>
      <c r="R13" s="2"/>
      <c r="S13" s="2"/>
      <c r="T13" s="2"/>
      <c r="U13" s="2"/>
      <c r="V13" s="2"/>
      <c r="W13" s="2"/>
      <c r="X13" s="2"/>
      <c r="Y13" s="2"/>
      <c r="Z13" s="2"/>
      <c r="AA13" s="2"/>
      <c r="AB13" s="2"/>
      <c r="AC13" s="2"/>
      <c r="AD13" s="2"/>
    </row>
    <row r="14" ht="15.75" customHeight="1">
      <c r="A14" s="4" t="s">
        <v>28</v>
      </c>
      <c r="B14" s="4"/>
      <c r="C14" s="4"/>
      <c r="D14" s="4"/>
      <c r="E14" s="4"/>
      <c r="F14" s="4"/>
      <c r="G14" s="4"/>
      <c r="H14" s="4"/>
      <c r="I14" s="4"/>
      <c r="J14" s="4"/>
      <c r="K14" s="4"/>
      <c r="L14" s="2"/>
      <c r="M14" s="2"/>
      <c r="N14" s="2"/>
      <c r="O14" s="2"/>
      <c r="P14" s="2"/>
      <c r="Q14" s="2"/>
      <c r="R14" s="2"/>
      <c r="S14" s="2"/>
      <c r="T14" s="2"/>
      <c r="U14" s="2"/>
      <c r="V14" s="2"/>
      <c r="W14" s="2"/>
      <c r="X14" s="2"/>
      <c r="Y14" s="2"/>
      <c r="Z14" s="2"/>
      <c r="AA14" s="2"/>
      <c r="AB14" s="2"/>
      <c r="AC14" s="2"/>
      <c r="AD14" s="2"/>
    </row>
    <row r="15" ht="15.75" customHeight="1">
      <c r="A15" s="4" t="s">
        <v>29</v>
      </c>
      <c r="B15" s="4"/>
      <c r="C15" s="4"/>
      <c r="D15" s="4"/>
      <c r="E15" s="4"/>
      <c r="F15" s="4"/>
      <c r="G15" s="4"/>
      <c r="H15" s="4"/>
      <c r="I15" s="4"/>
      <c r="J15" s="4"/>
      <c r="K15" s="4"/>
      <c r="L15" s="2"/>
      <c r="M15" s="2"/>
      <c r="N15" s="2"/>
      <c r="O15" s="2"/>
      <c r="P15" s="2"/>
      <c r="Q15" s="2"/>
      <c r="R15" s="2"/>
      <c r="S15" s="2"/>
      <c r="T15" s="2"/>
      <c r="U15" s="2"/>
      <c r="V15" s="2"/>
      <c r="W15" s="2"/>
      <c r="X15" s="2"/>
      <c r="Y15" s="2"/>
      <c r="Z15" s="2"/>
      <c r="AA15" s="2"/>
      <c r="AB15" s="2"/>
      <c r="AC15" s="2"/>
      <c r="AD15" s="2"/>
    </row>
    <row r="16" ht="15.75" customHeight="1">
      <c r="A16" s="4"/>
      <c r="B16" s="4"/>
      <c r="C16" s="4"/>
      <c r="D16" s="4"/>
      <c r="E16" s="4"/>
      <c r="F16" s="4"/>
      <c r="G16" s="4"/>
      <c r="H16" s="4"/>
      <c r="I16" s="4"/>
      <c r="J16" s="4"/>
      <c r="K16" s="4"/>
      <c r="L16" s="2"/>
      <c r="M16" s="2"/>
      <c r="N16" s="2"/>
      <c r="O16" s="2"/>
      <c r="P16" s="2"/>
      <c r="Q16" s="2"/>
      <c r="R16" s="2"/>
      <c r="S16" s="2"/>
      <c r="T16" s="2"/>
      <c r="U16" s="2"/>
      <c r="V16" s="2"/>
      <c r="W16" s="2"/>
      <c r="X16" s="2"/>
      <c r="Y16" s="2"/>
      <c r="Z16" s="2"/>
      <c r="AA16" s="2"/>
      <c r="AB16" s="2"/>
      <c r="AC16" s="2"/>
      <c r="AD16" s="2"/>
    </row>
    <row r="17" ht="15.75" customHeight="1">
      <c r="A17" s="8" t="s">
        <v>30</v>
      </c>
      <c r="B17" s="4"/>
      <c r="C17" s="4"/>
      <c r="D17" s="4"/>
      <c r="E17" s="4"/>
      <c r="F17" s="4"/>
      <c r="G17" s="4"/>
      <c r="H17" s="4"/>
      <c r="I17" s="4"/>
      <c r="J17" s="4"/>
      <c r="K17" s="4"/>
      <c r="L17" s="2"/>
      <c r="M17" s="2"/>
      <c r="N17" s="2"/>
      <c r="O17" s="2"/>
      <c r="P17" s="2"/>
      <c r="Q17" s="2"/>
      <c r="R17" s="2"/>
      <c r="S17" s="2"/>
      <c r="T17" s="2"/>
      <c r="U17" s="2"/>
      <c r="V17" s="2"/>
      <c r="W17" s="2"/>
      <c r="X17" s="2"/>
      <c r="Y17" s="2"/>
      <c r="Z17" s="2"/>
      <c r="AA17" s="2"/>
      <c r="AB17" s="2"/>
      <c r="AC17" s="2"/>
      <c r="AD17" s="2"/>
    </row>
    <row r="18" ht="15.75" customHeight="1">
      <c r="A18" s="10" t="s">
        <v>31</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ht="15.75" customHeight="1">
      <c r="A19" s="4" t="s">
        <v>32</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ht="15.75" customHeight="1">
      <c r="A20" s="11" t="s">
        <v>33</v>
      </c>
      <c r="B20" s="12" t="s">
        <v>34</v>
      </c>
      <c r="C20" s="12" t="s">
        <v>35</v>
      </c>
      <c r="D20" s="12" t="s">
        <v>36</v>
      </c>
      <c r="E20" s="12" t="s">
        <v>37</v>
      </c>
      <c r="F20" s="2"/>
      <c r="G20" s="2"/>
      <c r="H20" s="2"/>
      <c r="I20" s="2"/>
      <c r="J20" s="2"/>
      <c r="K20" s="2"/>
      <c r="L20" s="2"/>
      <c r="M20" s="2"/>
      <c r="N20" s="2"/>
      <c r="O20" s="2"/>
      <c r="P20" s="2"/>
      <c r="Q20" s="2"/>
      <c r="R20" s="2"/>
      <c r="S20" s="2"/>
      <c r="T20" s="2"/>
      <c r="U20" s="2"/>
      <c r="V20" s="2"/>
      <c r="W20" s="2"/>
      <c r="X20" s="2"/>
      <c r="Y20" s="2"/>
      <c r="Z20" s="2"/>
      <c r="AA20" s="2"/>
      <c r="AB20" s="2"/>
      <c r="AC20" s="2"/>
      <c r="AD20" s="2"/>
    </row>
    <row r="21" ht="15.75" customHeight="1">
      <c r="A21" s="4" t="s">
        <v>38</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ht="15.75" customHeight="1">
      <c r="A22" s="11" t="s">
        <v>39</v>
      </c>
      <c r="B22" s="12" t="s">
        <v>40</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ht="15.75" customHeight="1">
      <c r="A23" s="4" t="s">
        <v>41</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ht="15.75" customHeight="1">
      <c r="A24" s="11" t="s">
        <v>42</v>
      </c>
      <c r="B24" s="12" t="s">
        <v>43</v>
      </c>
      <c r="C24" s="12" t="s">
        <v>44</v>
      </c>
      <c r="D24" s="12" t="s">
        <v>45</v>
      </c>
      <c r="E24" s="12" t="s">
        <v>46</v>
      </c>
      <c r="F24" s="2"/>
      <c r="G24" s="2"/>
      <c r="H24" s="2"/>
      <c r="I24" s="2"/>
      <c r="J24" s="2"/>
      <c r="K24" s="2"/>
      <c r="L24" s="2"/>
      <c r="M24" s="2"/>
      <c r="N24" s="2"/>
      <c r="O24" s="2"/>
      <c r="P24" s="2"/>
      <c r="Q24" s="2"/>
      <c r="R24" s="2"/>
      <c r="S24" s="2"/>
      <c r="T24" s="2"/>
      <c r="U24" s="2"/>
      <c r="V24" s="2"/>
      <c r="W24" s="2"/>
      <c r="X24" s="2"/>
      <c r="Y24" s="2"/>
      <c r="Z24" s="2"/>
      <c r="AA24" s="2"/>
      <c r="AB24" s="2"/>
      <c r="AC24" s="2"/>
      <c r="AD24" s="2"/>
    </row>
    <row r="25" ht="15.75" customHeight="1">
      <c r="A25" s="4"/>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ht="15.75" customHeight="1">
      <c r="A26" s="4"/>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0"/>
    <hyperlink r:id="rId2" ref="B20"/>
    <hyperlink r:id="rId3" ref="C20"/>
    <hyperlink r:id="rId4" ref="D20"/>
    <hyperlink r:id="rId5" ref="E20"/>
    <hyperlink r:id="rId6" ref="A22"/>
    <hyperlink r:id="rId7" ref="B22"/>
    <hyperlink r:id="rId8" ref="A24"/>
    <hyperlink r:id="rId9" ref="B24"/>
    <hyperlink r:id="rId10" ref="C24"/>
    <hyperlink r:id="rId11" ref="D24"/>
    <hyperlink r:id="rId12" ref="E24"/>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88"/>
    <col customWidth="1" min="3" max="3" width="7.88"/>
    <col customWidth="1" min="4" max="6" width="12.63"/>
  </cols>
  <sheetData>
    <row r="1" ht="15.75" customHeight="1">
      <c r="A1" s="2"/>
      <c r="B1" s="2"/>
      <c r="C1" s="2"/>
      <c r="D1" s="13" t="s">
        <v>47</v>
      </c>
      <c r="E1" s="2"/>
      <c r="F1" s="2"/>
      <c r="G1" s="2"/>
      <c r="H1" s="2"/>
      <c r="I1" s="2"/>
      <c r="J1" s="2"/>
      <c r="K1" s="2"/>
      <c r="L1" s="2"/>
      <c r="M1" s="2"/>
      <c r="N1" s="2"/>
      <c r="O1" s="2"/>
      <c r="P1" s="2"/>
      <c r="Q1" s="2"/>
      <c r="R1" s="2"/>
      <c r="S1" s="2"/>
      <c r="T1" s="2"/>
      <c r="U1" s="2"/>
      <c r="V1" s="2"/>
      <c r="W1" s="2"/>
      <c r="X1" s="2"/>
      <c r="Y1" s="2"/>
      <c r="Z1" s="2"/>
      <c r="AA1" s="2"/>
    </row>
    <row r="2" ht="15.75" customHeight="1">
      <c r="A2" s="2"/>
      <c r="B2" s="2"/>
      <c r="C2" s="2"/>
      <c r="D2" s="14" t="s">
        <v>48</v>
      </c>
      <c r="E2" s="14" t="s">
        <v>49</v>
      </c>
      <c r="F2" s="14" t="s">
        <v>50</v>
      </c>
      <c r="G2" s="14" t="s">
        <v>51</v>
      </c>
      <c r="H2" s="14" t="s">
        <v>52</v>
      </c>
      <c r="I2" s="14" t="s">
        <v>53</v>
      </c>
      <c r="J2" s="14" t="s">
        <v>54</v>
      </c>
      <c r="K2" s="15" t="s">
        <v>55</v>
      </c>
      <c r="L2" s="2"/>
      <c r="M2" s="2"/>
      <c r="N2" s="2"/>
      <c r="O2" s="2"/>
      <c r="P2" s="2"/>
      <c r="Q2" s="2"/>
      <c r="R2" s="2"/>
      <c r="S2" s="2"/>
      <c r="T2" s="2"/>
      <c r="U2" s="2"/>
      <c r="V2" s="2"/>
      <c r="W2" s="2"/>
      <c r="X2" s="2"/>
      <c r="Y2" s="2"/>
      <c r="Z2" s="2"/>
      <c r="AA2" s="2"/>
    </row>
    <row r="3" ht="15.75" customHeight="1">
      <c r="A3" s="16" t="s">
        <v>56</v>
      </c>
      <c r="B3" s="17">
        <v>1.0</v>
      </c>
      <c r="C3" s="16" t="s">
        <v>57</v>
      </c>
      <c r="D3" s="18"/>
      <c r="E3" s="18"/>
      <c r="F3" s="18"/>
      <c r="G3" s="18"/>
      <c r="H3" s="18"/>
      <c r="I3" s="18"/>
      <c r="J3" s="18"/>
      <c r="K3" s="18"/>
      <c r="L3" s="2"/>
      <c r="M3" s="2"/>
      <c r="N3" s="2"/>
      <c r="O3" s="2"/>
      <c r="P3" s="2"/>
      <c r="Q3" s="2"/>
      <c r="R3" s="2"/>
      <c r="S3" s="2"/>
      <c r="T3" s="2"/>
      <c r="U3" s="2"/>
      <c r="V3" s="2"/>
      <c r="W3" s="2"/>
      <c r="X3" s="2"/>
      <c r="Y3" s="2"/>
      <c r="Z3" s="2"/>
      <c r="AA3" s="2"/>
    </row>
    <row r="4" ht="15.75" customHeight="1">
      <c r="A4" s="2"/>
      <c r="B4" s="2"/>
      <c r="C4" s="2"/>
      <c r="D4" s="2"/>
      <c r="E4" s="2"/>
      <c r="F4" s="2"/>
      <c r="G4" s="2"/>
      <c r="H4" s="2"/>
      <c r="I4" s="2"/>
      <c r="J4" s="2"/>
      <c r="K4" s="2"/>
      <c r="L4" s="2"/>
      <c r="M4" s="2"/>
      <c r="N4" s="2"/>
      <c r="O4" s="2"/>
      <c r="P4" s="2"/>
      <c r="Q4" s="2"/>
      <c r="R4" s="2"/>
      <c r="S4" s="2"/>
      <c r="T4" s="2"/>
      <c r="U4" s="2"/>
      <c r="V4" s="2"/>
      <c r="W4" s="2"/>
      <c r="X4" s="2"/>
      <c r="Y4" s="2"/>
      <c r="Z4" s="2"/>
      <c r="AA4" s="2"/>
    </row>
    <row r="5" ht="15.75" customHeight="1">
      <c r="A5" s="2"/>
      <c r="B5" s="2"/>
      <c r="C5" s="2"/>
      <c r="D5" s="19" t="s">
        <v>58</v>
      </c>
      <c r="E5" s="2"/>
      <c r="F5" s="2"/>
      <c r="G5" s="2"/>
      <c r="H5" s="2"/>
      <c r="I5" s="2"/>
      <c r="J5" s="2"/>
      <c r="K5" s="2"/>
      <c r="L5" s="2"/>
      <c r="M5" s="2"/>
      <c r="N5" s="2"/>
      <c r="O5" s="2"/>
      <c r="P5" s="2"/>
      <c r="Q5" s="2"/>
      <c r="R5" s="2"/>
      <c r="S5" s="2"/>
      <c r="T5" s="2"/>
      <c r="U5" s="2"/>
      <c r="V5" s="2"/>
      <c r="W5" s="2"/>
      <c r="X5" s="2"/>
      <c r="Y5" s="2"/>
      <c r="Z5" s="2"/>
      <c r="AA5" s="2"/>
    </row>
    <row r="6" ht="15.75" customHeight="1">
      <c r="A6" s="2"/>
      <c r="B6" s="2"/>
      <c r="C6" s="2"/>
      <c r="D6" s="14" t="s">
        <v>48</v>
      </c>
      <c r="E6" s="14" t="s">
        <v>49</v>
      </c>
      <c r="F6" s="14" t="s">
        <v>50</v>
      </c>
      <c r="G6" s="14" t="s">
        <v>51</v>
      </c>
      <c r="H6" s="14" t="s">
        <v>52</v>
      </c>
      <c r="I6" s="14" t="s">
        <v>53</v>
      </c>
      <c r="J6" s="14" t="s">
        <v>54</v>
      </c>
      <c r="K6" s="15" t="s">
        <v>55</v>
      </c>
      <c r="L6" s="2"/>
      <c r="M6" s="2"/>
      <c r="N6" s="2"/>
      <c r="O6" s="2"/>
      <c r="P6" s="2"/>
      <c r="Q6" s="2"/>
      <c r="R6" s="2"/>
      <c r="S6" s="2"/>
      <c r="T6" s="2"/>
      <c r="U6" s="2"/>
      <c r="V6" s="2"/>
      <c r="W6" s="2"/>
      <c r="X6" s="2"/>
      <c r="Y6" s="2"/>
      <c r="Z6" s="2"/>
      <c r="AA6" s="2"/>
    </row>
    <row r="7" ht="15.75" customHeight="1">
      <c r="A7" s="16" t="s">
        <v>56</v>
      </c>
      <c r="B7" s="17">
        <v>1.0</v>
      </c>
      <c r="C7" s="16" t="s">
        <v>57</v>
      </c>
      <c r="D7" s="18"/>
      <c r="E7" s="18"/>
      <c r="F7" s="18"/>
      <c r="G7" s="18"/>
      <c r="H7" s="18"/>
      <c r="I7" s="18"/>
      <c r="J7" s="18"/>
      <c r="K7" s="18"/>
      <c r="L7" s="2"/>
      <c r="M7" s="2"/>
      <c r="N7" s="2"/>
      <c r="O7" s="2"/>
      <c r="P7" s="2"/>
      <c r="Q7" s="2"/>
      <c r="R7" s="2"/>
      <c r="S7" s="2"/>
      <c r="T7" s="2"/>
      <c r="U7" s="2"/>
      <c r="V7" s="2"/>
      <c r="W7" s="2"/>
      <c r="X7" s="2"/>
      <c r="Y7" s="2"/>
      <c r="Z7" s="2"/>
      <c r="AA7" s="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8.13"/>
    <col customWidth="1" min="2" max="2" width="25.5"/>
    <col customWidth="1" min="3" max="3" width="25.38"/>
    <col customWidth="1" min="4" max="4" width="25.25"/>
    <col customWidth="1" min="5" max="5" width="25.38"/>
    <col customWidth="1" min="6" max="6" width="14.13"/>
    <col customWidth="1" min="7" max="7" width="15.38"/>
  </cols>
  <sheetData>
    <row r="1" ht="15.75" customHeight="1">
      <c r="A1" s="20" t="s">
        <v>59</v>
      </c>
      <c r="B1" s="21" t="s">
        <v>60</v>
      </c>
      <c r="C1" s="22" t="s">
        <v>61</v>
      </c>
      <c r="D1" s="21" t="s">
        <v>62</v>
      </c>
      <c r="E1" s="22" t="s">
        <v>63</v>
      </c>
      <c r="F1" s="23" t="s">
        <v>64</v>
      </c>
      <c r="G1" s="23" t="s">
        <v>65</v>
      </c>
      <c r="H1" s="24"/>
      <c r="I1" s="24"/>
      <c r="J1" s="24"/>
      <c r="K1" s="24"/>
      <c r="L1" s="24"/>
      <c r="M1" s="24"/>
      <c r="N1" s="24"/>
      <c r="O1" s="24"/>
      <c r="P1" s="24"/>
      <c r="Q1" s="24"/>
      <c r="R1" s="24"/>
      <c r="S1" s="24"/>
      <c r="T1" s="24"/>
      <c r="U1" s="24"/>
      <c r="V1" s="24"/>
      <c r="W1" s="24"/>
      <c r="X1" s="24"/>
      <c r="Y1" s="24"/>
      <c r="Z1" s="24"/>
    </row>
    <row r="2" ht="15.75" customHeight="1">
      <c r="A2" s="24" t="s">
        <v>66</v>
      </c>
      <c r="B2" s="24" t="s">
        <v>67</v>
      </c>
      <c r="C2" s="24"/>
      <c r="D2" s="24"/>
      <c r="E2" s="24"/>
      <c r="F2" s="24">
        <v>18.0</v>
      </c>
      <c r="G2" s="24"/>
      <c r="H2" s="24"/>
      <c r="I2" s="24"/>
      <c r="J2" s="24"/>
      <c r="K2" s="24"/>
      <c r="L2" s="24"/>
      <c r="M2" s="24"/>
      <c r="N2" s="24"/>
      <c r="O2" s="24"/>
      <c r="P2" s="24"/>
      <c r="Q2" s="24"/>
      <c r="R2" s="24"/>
      <c r="S2" s="24"/>
      <c r="T2" s="24"/>
      <c r="U2" s="24"/>
      <c r="V2" s="24"/>
      <c r="W2" s="24"/>
      <c r="X2" s="24"/>
      <c r="Y2" s="24"/>
      <c r="Z2" s="24"/>
    </row>
    <row r="3" ht="15.75" customHeight="1">
      <c r="A3" s="24" t="s">
        <v>68</v>
      </c>
      <c r="B3" s="24" t="s">
        <v>69</v>
      </c>
      <c r="C3" s="24"/>
      <c r="D3" s="24"/>
      <c r="E3" s="24"/>
      <c r="F3" s="24">
        <v>3.0</v>
      </c>
      <c r="G3" s="24"/>
      <c r="H3" s="24"/>
      <c r="I3" s="24"/>
      <c r="J3" s="24"/>
      <c r="K3" s="24"/>
      <c r="L3" s="24"/>
      <c r="M3" s="24"/>
      <c r="N3" s="24"/>
      <c r="O3" s="24"/>
      <c r="P3" s="24"/>
      <c r="Q3" s="24"/>
      <c r="R3" s="24"/>
      <c r="S3" s="24"/>
      <c r="T3" s="24"/>
      <c r="U3" s="24"/>
      <c r="V3" s="24"/>
      <c r="W3" s="24"/>
      <c r="X3" s="24"/>
      <c r="Y3" s="24"/>
      <c r="Z3" s="24"/>
    </row>
    <row r="4" ht="15.75" customHeight="1">
      <c r="A4" s="24" t="s">
        <v>70</v>
      </c>
      <c r="B4" s="24" t="s">
        <v>71</v>
      </c>
      <c r="C4" s="24"/>
      <c r="D4" s="24"/>
      <c r="E4" s="24"/>
      <c r="F4" s="24">
        <v>70000.0</v>
      </c>
      <c r="G4" s="24"/>
      <c r="H4" s="24"/>
      <c r="I4" s="24"/>
      <c r="J4" s="24"/>
      <c r="K4" s="24"/>
      <c r="L4" s="24"/>
      <c r="M4" s="24"/>
      <c r="N4" s="24"/>
      <c r="O4" s="24"/>
      <c r="P4" s="24"/>
      <c r="Q4" s="24"/>
      <c r="R4" s="24"/>
      <c r="S4" s="24"/>
      <c r="T4" s="24"/>
      <c r="U4" s="24"/>
      <c r="V4" s="24"/>
      <c r="W4" s="24"/>
      <c r="X4" s="24"/>
      <c r="Y4" s="24"/>
      <c r="Z4" s="24"/>
    </row>
    <row r="5" ht="15.75" customHeight="1">
      <c r="A5" s="24" t="s">
        <v>72</v>
      </c>
      <c r="B5" s="24" t="s">
        <v>73</v>
      </c>
      <c r="C5" s="24"/>
      <c r="D5" s="24"/>
      <c r="E5" s="24"/>
      <c r="F5" s="24">
        <v>540.0</v>
      </c>
      <c r="G5" s="24"/>
      <c r="H5" s="24"/>
      <c r="I5" s="24"/>
      <c r="J5" s="24"/>
      <c r="K5" s="24"/>
      <c r="L5" s="24"/>
      <c r="M5" s="24"/>
      <c r="N5" s="24"/>
      <c r="O5" s="24"/>
      <c r="P5" s="24"/>
      <c r="Q5" s="24"/>
      <c r="R5" s="24"/>
      <c r="S5" s="24"/>
      <c r="T5" s="24"/>
      <c r="U5" s="24"/>
      <c r="V5" s="24"/>
      <c r="W5" s="24"/>
      <c r="X5" s="24"/>
      <c r="Y5" s="24"/>
      <c r="Z5" s="24"/>
    </row>
    <row r="6" ht="15.75" customHeight="1">
      <c r="A6" s="24" t="s">
        <v>74</v>
      </c>
      <c r="B6" s="24" t="s">
        <v>75</v>
      </c>
      <c r="C6" s="24"/>
      <c r="D6" s="24"/>
      <c r="E6" s="24"/>
      <c r="F6" s="24">
        <v>20.0</v>
      </c>
      <c r="G6" s="24"/>
      <c r="H6" s="24"/>
      <c r="I6" s="24"/>
      <c r="J6" s="24"/>
      <c r="K6" s="24"/>
      <c r="L6" s="24"/>
      <c r="M6" s="24"/>
      <c r="N6" s="24"/>
      <c r="O6" s="24"/>
      <c r="P6" s="24"/>
      <c r="Q6" s="24"/>
      <c r="R6" s="24"/>
      <c r="S6" s="24"/>
      <c r="T6" s="24"/>
      <c r="U6" s="24"/>
      <c r="V6" s="24"/>
      <c r="W6" s="24"/>
      <c r="X6" s="24"/>
      <c r="Y6" s="24"/>
      <c r="Z6" s="24"/>
    </row>
    <row r="7" ht="15.75" customHeight="1">
      <c r="A7" s="24" t="s">
        <v>76</v>
      </c>
      <c r="B7" s="24" t="s">
        <v>77</v>
      </c>
      <c r="C7" s="24"/>
      <c r="D7" s="24"/>
      <c r="E7" s="24"/>
      <c r="F7" s="24">
        <v>64.0</v>
      </c>
      <c r="G7" s="24"/>
      <c r="H7" s="24"/>
      <c r="I7" s="24"/>
      <c r="J7" s="24"/>
      <c r="K7" s="24"/>
      <c r="L7" s="24"/>
      <c r="M7" s="24"/>
      <c r="N7" s="24"/>
      <c r="O7" s="24"/>
      <c r="P7" s="24"/>
      <c r="Q7" s="24"/>
      <c r="R7" s="24"/>
      <c r="S7" s="24"/>
      <c r="T7" s="24"/>
      <c r="U7" s="24"/>
      <c r="V7" s="24"/>
      <c r="W7" s="24"/>
      <c r="X7" s="24"/>
      <c r="Y7" s="24"/>
      <c r="Z7" s="24"/>
    </row>
    <row r="8" ht="15.75" customHeight="1">
      <c r="A8" s="24" t="s">
        <v>78</v>
      </c>
      <c r="B8" s="24" t="s">
        <v>79</v>
      </c>
      <c r="C8" s="24"/>
      <c r="D8" s="24"/>
      <c r="E8" s="24"/>
      <c r="F8" s="24">
        <v>260.0</v>
      </c>
      <c r="G8" s="24"/>
      <c r="H8" s="24"/>
      <c r="I8" s="24"/>
      <c r="J8" s="24"/>
      <c r="K8" s="24"/>
      <c r="L8" s="24"/>
      <c r="M8" s="24"/>
      <c r="N8" s="24"/>
      <c r="O8" s="24"/>
      <c r="P8" s="24"/>
      <c r="Q8" s="24"/>
      <c r="R8" s="24"/>
      <c r="S8" s="24"/>
      <c r="T8" s="24"/>
      <c r="U8" s="24"/>
      <c r="V8" s="24"/>
      <c r="W8" s="24"/>
      <c r="X8" s="24"/>
      <c r="Y8" s="24"/>
      <c r="Z8" s="24"/>
    </row>
    <row r="9" ht="15.75" customHeight="1">
      <c r="A9" s="24" t="s">
        <v>80</v>
      </c>
      <c r="B9" s="24" t="s">
        <v>81</v>
      </c>
      <c r="C9" s="24"/>
      <c r="D9" s="24"/>
      <c r="E9" s="24"/>
      <c r="F9" s="24">
        <v>160.0</v>
      </c>
      <c r="G9" s="24"/>
      <c r="H9" s="24"/>
      <c r="I9" s="24"/>
      <c r="J9" s="24"/>
      <c r="K9" s="24"/>
      <c r="L9" s="24"/>
      <c r="M9" s="24"/>
      <c r="N9" s="24"/>
      <c r="O9" s="24"/>
      <c r="P9" s="24"/>
      <c r="Q9" s="24"/>
      <c r="R9" s="24"/>
      <c r="S9" s="24"/>
      <c r="T9" s="24"/>
      <c r="U9" s="24"/>
      <c r="V9" s="24"/>
      <c r="W9" s="24"/>
      <c r="X9" s="24"/>
      <c r="Y9" s="24"/>
      <c r="Z9" s="24"/>
    </row>
    <row r="10" ht="15.75" customHeight="1">
      <c r="A10" s="24" t="s">
        <v>82</v>
      </c>
      <c r="B10" s="24" t="s">
        <v>83</v>
      </c>
      <c r="C10" s="24"/>
      <c r="D10" s="24"/>
      <c r="E10" s="24"/>
      <c r="F10" s="24">
        <v>45.0</v>
      </c>
      <c r="G10" s="24"/>
      <c r="H10" s="24"/>
      <c r="I10" s="24"/>
      <c r="J10" s="24"/>
      <c r="K10" s="24"/>
      <c r="L10" s="24"/>
      <c r="M10" s="24"/>
      <c r="N10" s="24"/>
      <c r="O10" s="24"/>
      <c r="P10" s="24"/>
      <c r="Q10" s="24"/>
      <c r="R10" s="24"/>
      <c r="S10" s="24"/>
      <c r="T10" s="24"/>
      <c r="U10" s="24"/>
      <c r="V10" s="24"/>
      <c r="W10" s="24"/>
      <c r="X10" s="24"/>
      <c r="Y10" s="24"/>
      <c r="Z10" s="24"/>
    </row>
    <row r="11" ht="15.75" customHeight="1">
      <c r="A11" s="24" t="s">
        <v>84</v>
      </c>
      <c r="B11" s="24" t="s">
        <v>85</v>
      </c>
      <c r="C11" s="24"/>
      <c r="D11" s="24"/>
      <c r="E11" s="24"/>
      <c r="F11" s="24">
        <v>460.0</v>
      </c>
      <c r="G11" s="24"/>
      <c r="H11" s="24"/>
      <c r="I11" s="24"/>
      <c r="J11" s="24"/>
      <c r="K11" s="24"/>
      <c r="L11" s="24"/>
      <c r="M11" s="24"/>
      <c r="N11" s="24"/>
      <c r="O11" s="24"/>
      <c r="P11" s="24"/>
      <c r="Q11" s="24"/>
      <c r="R11" s="24"/>
      <c r="S11" s="24"/>
      <c r="T11" s="24"/>
      <c r="U11" s="24"/>
      <c r="V11" s="24"/>
      <c r="W11" s="24"/>
      <c r="X11" s="24"/>
      <c r="Y11" s="24"/>
      <c r="Z11" s="24"/>
    </row>
    <row r="12" ht="15.75" customHeight="1">
      <c r="A12" s="24" t="s">
        <v>86</v>
      </c>
      <c r="B12" s="24" t="s">
        <v>87</v>
      </c>
      <c r="C12" s="24"/>
      <c r="D12" s="24"/>
      <c r="E12" s="24"/>
      <c r="F12" s="24">
        <v>366.0</v>
      </c>
      <c r="G12" s="24"/>
      <c r="H12" s="24"/>
      <c r="I12" s="24"/>
      <c r="J12" s="24"/>
      <c r="K12" s="24"/>
      <c r="L12" s="24"/>
      <c r="M12" s="24"/>
      <c r="N12" s="24"/>
      <c r="O12" s="24"/>
      <c r="P12" s="24"/>
      <c r="Q12" s="24"/>
      <c r="R12" s="24"/>
      <c r="S12" s="24"/>
      <c r="T12" s="24"/>
      <c r="U12" s="24"/>
      <c r="V12" s="24"/>
      <c r="W12" s="24"/>
      <c r="X12" s="24"/>
      <c r="Y12" s="24"/>
      <c r="Z12" s="24"/>
    </row>
    <row r="13" ht="15.75" customHeight="1">
      <c r="A13" s="24" t="s">
        <v>88</v>
      </c>
      <c r="B13" s="24" t="s">
        <v>89</v>
      </c>
      <c r="C13" s="24"/>
      <c r="D13" s="24"/>
      <c r="E13" s="24"/>
      <c r="F13" s="24">
        <v>694.0</v>
      </c>
      <c r="G13" s="24"/>
      <c r="H13" s="24"/>
      <c r="I13" s="24"/>
      <c r="J13" s="24"/>
      <c r="K13" s="24"/>
      <c r="L13" s="24"/>
      <c r="M13" s="24"/>
      <c r="N13" s="24"/>
      <c r="O13" s="24"/>
      <c r="P13" s="24"/>
      <c r="Q13" s="24"/>
      <c r="R13" s="24"/>
      <c r="S13" s="24"/>
      <c r="T13" s="24"/>
      <c r="U13" s="24"/>
      <c r="V13" s="24"/>
      <c r="W13" s="24"/>
      <c r="X13" s="24"/>
      <c r="Y13" s="24"/>
      <c r="Z13" s="24"/>
    </row>
    <row r="14" ht="15.75" customHeight="1">
      <c r="A14" s="24" t="s">
        <v>90</v>
      </c>
      <c r="B14" s="24" t="s">
        <v>91</v>
      </c>
      <c r="C14" s="24"/>
      <c r="D14" s="24"/>
      <c r="E14" s="24"/>
      <c r="F14" s="24">
        <v>13.0</v>
      </c>
      <c r="G14" s="24"/>
      <c r="H14" s="24"/>
      <c r="I14" s="24"/>
      <c r="J14" s="24"/>
      <c r="K14" s="24"/>
      <c r="L14" s="24"/>
      <c r="M14" s="24"/>
      <c r="N14" s="24"/>
      <c r="O14" s="24"/>
      <c r="P14" s="24"/>
      <c r="Q14" s="24"/>
      <c r="R14" s="24"/>
      <c r="S14" s="24"/>
      <c r="T14" s="24"/>
      <c r="U14" s="24"/>
      <c r="V14" s="24"/>
      <c r="W14" s="24"/>
      <c r="X14" s="24"/>
      <c r="Y14" s="24"/>
      <c r="Z14" s="24"/>
    </row>
    <row r="15" ht="15.75" customHeight="1">
      <c r="A15" s="24" t="s">
        <v>92</v>
      </c>
      <c r="B15" s="24" t="s">
        <v>93</v>
      </c>
      <c r="C15" s="24"/>
      <c r="D15" s="24"/>
      <c r="E15" s="24"/>
      <c r="F15" s="24">
        <v>18.0</v>
      </c>
      <c r="G15" s="24"/>
      <c r="H15" s="24"/>
      <c r="I15" s="24"/>
      <c r="J15" s="24"/>
      <c r="K15" s="24"/>
      <c r="L15" s="24"/>
      <c r="M15" s="24"/>
      <c r="N15" s="24"/>
      <c r="O15" s="24"/>
      <c r="P15" s="24"/>
      <c r="Q15" s="24"/>
      <c r="R15" s="24"/>
      <c r="S15" s="24"/>
      <c r="T15" s="24"/>
      <c r="U15" s="24"/>
      <c r="V15" s="24"/>
      <c r="W15" s="24"/>
      <c r="X15" s="24"/>
      <c r="Y15" s="24"/>
      <c r="Z15" s="24"/>
    </row>
    <row r="16" ht="15.75" customHeight="1">
      <c r="A16" s="24" t="s">
        <v>94</v>
      </c>
      <c r="B16" s="24" t="s">
        <v>95</v>
      </c>
      <c r="C16" s="24"/>
      <c r="D16" s="24"/>
      <c r="E16" s="24"/>
      <c r="F16" s="24">
        <v>60.0</v>
      </c>
      <c r="G16" s="24"/>
      <c r="H16" s="24"/>
      <c r="I16" s="24"/>
      <c r="J16" s="24"/>
      <c r="K16" s="24"/>
      <c r="L16" s="24"/>
      <c r="M16" s="24"/>
      <c r="N16" s="24"/>
      <c r="O16" s="24"/>
      <c r="P16" s="24"/>
      <c r="Q16" s="24"/>
      <c r="R16" s="24"/>
      <c r="S16" s="24"/>
      <c r="T16" s="24"/>
      <c r="U16" s="24"/>
      <c r="V16" s="24"/>
      <c r="W16" s="24"/>
      <c r="X16" s="24"/>
      <c r="Y16" s="24"/>
      <c r="Z16" s="24"/>
    </row>
    <row r="17" ht="15.75" customHeight="1">
      <c r="A17" s="24" t="s">
        <v>96</v>
      </c>
      <c r="B17" s="24" t="s">
        <v>97</v>
      </c>
      <c r="C17" s="24"/>
      <c r="D17" s="24"/>
      <c r="E17" s="24"/>
      <c r="F17" s="24">
        <v>125.0</v>
      </c>
      <c r="G17" s="24"/>
      <c r="H17" s="24"/>
      <c r="I17" s="24"/>
      <c r="J17" s="24"/>
      <c r="K17" s="24"/>
      <c r="L17" s="24"/>
      <c r="M17" s="24"/>
      <c r="N17" s="24"/>
      <c r="O17" s="24"/>
      <c r="P17" s="24"/>
      <c r="Q17" s="24"/>
      <c r="R17" s="24"/>
      <c r="S17" s="24"/>
      <c r="T17" s="24"/>
      <c r="U17" s="24"/>
      <c r="V17" s="24"/>
      <c r="W17" s="24"/>
      <c r="X17" s="24"/>
      <c r="Y17" s="24"/>
      <c r="Z17" s="24"/>
    </row>
    <row r="18" ht="15.75" customHeight="1">
      <c r="A18" s="24" t="s">
        <v>98</v>
      </c>
      <c r="B18" s="24" t="s">
        <v>99</v>
      </c>
      <c r="C18" s="24"/>
      <c r="D18" s="24"/>
      <c r="E18" s="24"/>
      <c r="F18" s="24">
        <v>230.0</v>
      </c>
      <c r="G18" s="24"/>
      <c r="H18" s="24"/>
      <c r="I18" s="24"/>
      <c r="J18" s="24"/>
      <c r="K18" s="24"/>
      <c r="L18" s="24"/>
      <c r="M18" s="24"/>
      <c r="N18" s="24"/>
      <c r="O18" s="24"/>
      <c r="P18" s="24"/>
      <c r="Q18" s="24"/>
      <c r="R18" s="24"/>
      <c r="S18" s="24"/>
      <c r="T18" s="24"/>
      <c r="U18" s="24"/>
      <c r="V18" s="24"/>
      <c r="W18" s="24"/>
      <c r="X18" s="24"/>
      <c r="Y18" s="24"/>
      <c r="Z18" s="24"/>
    </row>
    <row r="19" ht="15.75" customHeight="1">
      <c r="A19" s="24" t="s">
        <v>100</v>
      </c>
      <c r="B19" s="24" t="s">
        <v>101</v>
      </c>
      <c r="C19" s="24"/>
      <c r="D19" s="24"/>
      <c r="E19" s="24"/>
      <c r="F19" s="24">
        <v>57500.0</v>
      </c>
      <c r="G19" s="24"/>
      <c r="H19" s="24"/>
      <c r="I19" s="24"/>
      <c r="J19" s="24"/>
      <c r="K19" s="24"/>
      <c r="L19" s="24"/>
      <c r="M19" s="24"/>
      <c r="N19" s="24"/>
      <c r="O19" s="24"/>
      <c r="P19" s="24"/>
      <c r="Q19" s="24"/>
      <c r="R19" s="24"/>
      <c r="S19" s="24"/>
      <c r="T19" s="24"/>
      <c r="U19" s="24"/>
      <c r="V19" s="24"/>
      <c r="W19" s="24"/>
      <c r="X19" s="24"/>
      <c r="Y19" s="24"/>
      <c r="Z19" s="24"/>
    </row>
    <row r="20" ht="15.75" customHeight="1">
      <c r="A20" s="24" t="s">
        <v>102</v>
      </c>
      <c r="B20" s="24" t="s">
        <v>103</v>
      </c>
      <c r="C20" s="24"/>
      <c r="D20" s="24"/>
      <c r="E20" s="24"/>
      <c r="F20" s="24">
        <v>7.0</v>
      </c>
      <c r="G20" s="24"/>
      <c r="H20" s="24"/>
      <c r="I20" s="24"/>
      <c r="J20" s="24"/>
      <c r="K20" s="24"/>
      <c r="L20" s="24"/>
      <c r="M20" s="24"/>
      <c r="N20" s="24"/>
      <c r="O20" s="24"/>
      <c r="P20" s="24"/>
      <c r="Q20" s="24"/>
      <c r="R20" s="24"/>
      <c r="S20" s="24"/>
      <c r="T20" s="24"/>
      <c r="U20" s="24"/>
      <c r="V20" s="24"/>
      <c r="W20" s="24"/>
      <c r="X20" s="24"/>
      <c r="Y20" s="24"/>
      <c r="Z20" s="24"/>
    </row>
    <row r="21" ht="15.75" customHeight="1">
      <c r="A21" s="24" t="s">
        <v>104</v>
      </c>
      <c r="B21" s="24" t="s">
        <v>105</v>
      </c>
      <c r="C21" s="24"/>
      <c r="D21" s="24"/>
      <c r="E21" s="24"/>
      <c r="F21" s="24">
        <v>6.0</v>
      </c>
      <c r="G21" s="24"/>
      <c r="H21" s="24"/>
      <c r="I21" s="24"/>
      <c r="J21" s="24"/>
      <c r="K21" s="24"/>
      <c r="L21" s="24"/>
      <c r="M21" s="24"/>
      <c r="N21" s="24"/>
      <c r="O21" s="24"/>
      <c r="P21" s="24"/>
      <c r="Q21" s="24"/>
      <c r="R21" s="24"/>
      <c r="S21" s="24"/>
      <c r="T21" s="24"/>
      <c r="U21" s="24"/>
      <c r="V21" s="24"/>
      <c r="W21" s="24"/>
      <c r="X21" s="24"/>
      <c r="Y21" s="24"/>
      <c r="Z21" s="24"/>
    </row>
    <row r="22" ht="15.75" customHeight="1">
      <c r="A22" s="24" t="s">
        <v>106</v>
      </c>
      <c r="B22" s="24" t="s">
        <v>107</v>
      </c>
      <c r="C22" s="24"/>
      <c r="D22" s="24"/>
      <c r="E22" s="24"/>
      <c r="F22" s="24">
        <v>15.0</v>
      </c>
      <c r="G22" s="24"/>
      <c r="H22" s="24"/>
      <c r="I22" s="24"/>
      <c r="J22" s="24"/>
      <c r="K22" s="24"/>
      <c r="L22" s="24"/>
      <c r="M22" s="24"/>
      <c r="N22" s="24"/>
      <c r="O22" s="24"/>
      <c r="P22" s="24"/>
      <c r="Q22" s="24"/>
      <c r="R22" s="24"/>
      <c r="S22" s="24"/>
      <c r="T22" s="24"/>
      <c r="U22" s="24"/>
      <c r="V22" s="24"/>
      <c r="W22" s="24"/>
      <c r="X22" s="24"/>
      <c r="Y22" s="24"/>
      <c r="Z22" s="24"/>
    </row>
    <row r="23" ht="15.75" customHeight="1">
      <c r="A23" s="24" t="s">
        <v>108</v>
      </c>
      <c r="B23" s="24" t="s">
        <v>109</v>
      </c>
      <c r="C23" s="24"/>
      <c r="D23" s="24"/>
      <c r="E23" s="24"/>
      <c r="F23" s="24">
        <v>14.0</v>
      </c>
      <c r="G23" s="24"/>
      <c r="H23" s="24"/>
      <c r="I23" s="24"/>
      <c r="J23" s="24"/>
      <c r="K23" s="24"/>
      <c r="L23" s="24"/>
      <c r="M23" s="24"/>
      <c r="N23" s="24"/>
      <c r="O23" s="24"/>
      <c r="P23" s="24"/>
      <c r="Q23" s="24"/>
      <c r="R23" s="24"/>
      <c r="S23" s="24"/>
      <c r="T23" s="24"/>
      <c r="U23" s="24"/>
      <c r="V23" s="24"/>
      <c r="W23" s="24"/>
      <c r="X23" s="24"/>
      <c r="Y23" s="24"/>
      <c r="Z23" s="24"/>
    </row>
    <row r="24" ht="15.75" customHeight="1">
      <c r="A24" s="24" t="s">
        <v>110</v>
      </c>
      <c r="B24" s="24" t="s">
        <v>111</v>
      </c>
      <c r="C24" s="24"/>
      <c r="D24" s="24"/>
      <c r="E24" s="24"/>
      <c r="F24" s="24">
        <v>7.0</v>
      </c>
      <c r="G24" s="24"/>
      <c r="H24" s="24"/>
      <c r="I24" s="24"/>
      <c r="J24" s="24"/>
      <c r="K24" s="24"/>
      <c r="L24" s="24"/>
      <c r="M24" s="24"/>
      <c r="N24" s="24"/>
      <c r="O24" s="24"/>
      <c r="P24" s="24"/>
      <c r="Q24" s="24"/>
      <c r="R24" s="24"/>
      <c r="S24" s="24"/>
      <c r="T24" s="24"/>
      <c r="U24" s="24"/>
      <c r="V24" s="24"/>
      <c r="W24" s="24"/>
      <c r="X24" s="24"/>
      <c r="Y24" s="24"/>
      <c r="Z24" s="24"/>
    </row>
    <row r="25" ht="15.75" customHeight="1">
      <c r="A25" s="24" t="s">
        <v>112</v>
      </c>
      <c r="B25" s="24" t="s">
        <v>113</v>
      </c>
      <c r="C25" s="24"/>
      <c r="D25" s="24"/>
      <c r="E25" s="24"/>
      <c r="F25" s="24">
        <v>8.0</v>
      </c>
      <c r="G25" s="24"/>
      <c r="H25" s="24"/>
      <c r="I25" s="24"/>
      <c r="J25" s="24"/>
      <c r="K25" s="24"/>
      <c r="L25" s="24"/>
      <c r="M25" s="24"/>
      <c r="N25" s="24"/>
      <c r="O25" s="24"/>
      <c r="P25" s="24"/>
      <c r="Q25" s="24"/>
      <c r="R25" s="24"/>
      <c r="S25" s="24"/>
      <c r="T25" s="24"/>
      <c r="U25" s="24"/>
      <c r="V25" s="24"/>
      <c r="W25" s="24"/>
      <c r="X25" s="24"/>
      <c r="Y25" s="24"/>
      <c r="Z25" s="24"/>
    </row>
    <row r="26" ht="15.75" customHeight="1">
      <c r="A26" s="24" t="s">
        <v>114</v>
      </c>
      <c r="B26" s="24" t="s">
        <v>115</v>
      </c>
      <c r="C26" s="24"/>
      <c r="D26" s="24"/>
      <c r="E26" s="24"/>
      <c r="F26" s="24">
        <v>26.0</v>
      </c>
      <c r="G26" s="24"/>
      <c r="H26" s="24"/>
      <c r="I26" s="24"/>
      <c r="J26" s="24"/>
      <c r="K26" s="24"/>
      <c r="L26" s="24"/>
      <c r="M26" s="24"/>
      <c r="N26" s="24"/>
      <c r="O26" s="24"/>
      <c r="P26" s="24"/>
      <c r="Q26" s="24"/>
      <c r="R26" s="24"/>
      <c r="S26" s="24"/>
      <c r="T26" s="24"/>
      <c r="U26" s="24"/>
      <c r="V26" s="24"/>
      <c r="W26" s="24"/>
      <c r="X26" s="24"/>
      <c r="Y26" s="24"/>
      <c r="Z26" s="24"/>
    </row>
    <row r="27" ht="15.75" customHeight="1">
      <c r="A27" s="24" t="s">
        <v>116</v>
      </c>
      <c r="B27" s="24" t="s">
        <v>117</v>
      </c>
      <c r="C27" s="24"/>
      <c r="D27" s="24"/>
      <c r="E27" s="24"/>
      <c r="F27" s="24">
        <v>2.0</v>
      </c>
      <c r="G27" s="24"/>
      <c r="H27" s="24"/>
      <c r="I27" s="24"/>
      <c r="J27" s="24"/>
      <c r="K27" s="24"/>
      <c r="L27" s="24"/>
      <c r="M27" s="24"/>
      <c r="N27" s="24"/>
      <c r="O27" s="24"/>
      <c r="P27" s="24"/>
      <c r="Q27" s="24"/>
      <c r="R27" s="24"/>
      <c r="S27" s="24"/>
      <c r="T27" s="24"/>
      <c r="U27" s="24"/>
      <c r="V27" s="24"/>
      <c r="W27" s="24"/>
      <c r="X27" s="24"/>
      <c r="Y27" s="24"/>
      <c r="Z27" s="24"/>
    </row>
    <row r="28" ht="15.75" customHeight="1">
      <c r="A28" s="24" t="s">
        <v>118</v>
      </c>
      <c r="B28" s="24" t="s">
        <v>119</v>
      </c>
      <c r="C28" s="24"/>
      <c r="D28" s="24"/>
      <c r="E28" s="24"/>
      <c r="F28" s="24">
        <v>243.0</v>
      </c>
      <c r="G28" s="24"/>
      <c r="H28" s="24"/>
      <c r="I28" s="24"/>
      <c r="J28" s="24"/>
      <c r="K28" s="24"/>
      <c r="L28" s="24"/>
      <c r="M28" s="24"/>
      <c r="N28" s="24"/>
      <c r="O28" s="24"/>
      <c r="P28" s="24"/>
      <c r="Q28" s="24"/>
      <c r="R28" s="24"/>
      <c r="S28" s="24"/>
      <c r="T28" s="24"/>
      <c r="U28" s="24"/>
      <c r="V28" s="24"/>
      <c r="W28" s="24"/>
      <c r="X28" s="24"/>
      <c r="Y28" s="24"/>
      <c r="Z28" s="24"/>
    </row>
    <row r="29" ht="15.75" customHeight="1">
      <c r="A29" s="24" t="s">
        <v>120</v>
      </c>
      <c r="B29" s="24" t="s">
        <v>121</v>
      </c>
      <c r="C29" s="24"/>
      <c r="D29" s="24"/>
      <c r="E29" s="24"/>
      <c r="F29" s="24">
        <v>16.0</v>
      </c>
      <c r="G29" s="24"/>
      <c r="H29" s="24"/>
      <c r="I29" s="24"/>
      <c r="J29" s="24"/>
      <c r="K29" s="24"/>
      <c r="L29" s="24"/>
      <c r="M29" s="24"/>
      <c r="N29" s="24"/>
      <c r="O29" s="24"/>
      <c r="P29" s="24"/>
      <c r="Q29" s="24"/>
      <c r="R29" s="24"/>
      <c r="S29" s="24"/>
      <c r="T29" s="24"/>
      <c r="U29" s="24"/>
      <c r="V29" s="24"/>
      <c r="W29" s="24"/>
      <c r="X29" s="24"/>
      <c r="Y29" s="24"/>
      <c r="Z29" s="24"/>
    </row>
    <row r="30" ht="15.75" customHeight="1">
      <c r="A30" s="24" t="s">
        <v>122</v>
      </c>
      <c r="B30" s="24" t="s">
        <v>123</v>
      </c>
      <c r="C30" s="24"/>
      <c r="D30" s="24"/>
      <c r="E30" s="24"/>
      <c r="F30" s="24">
        <v>25.0</v>
      </c>
      <c r="G30" s="24"/>
      <c r="H30" s="24"/>
      <c r="I30" s="24"/>
      <c r="J30" s="24"/>
      <c r="K30" s="24"/>
      <c r="L30" s="24"/>
      <c r="M30" s="24"/>
      <c r="N30" s="24"/>
      <c r="O30" s="24"/>
      <c r="P30" s="24"/>
      <c r="Q30" s="24"/>
      <c r="R30" s="24"/>
      <c r="S30" s="24"/>
      <c r="T30" s="24"/>
      <c r="U30" s="24"/>
      <c r="V30" s="24"/>
      <c r="W30" s="24"/>
      <c r="X30" s="24"/>
      <c r="Y30" s="24"/>
      <c r="Z30" s="24"/>
    </row>
    <row r="31" ht="15.75" customHeight="1">
      <c r="A31" s="24" t="s">
        <v>124</v>
      </c>
      <c r="B31" s="24" t="s">
        <v>125</v>
      </c>
      <c r="C31" s="24"/>
      <c r="D31" s="24"/>
      <c r="E31" s="24"/>
      <c r="F31" s="24">
        <v>104.0</v>
      </c>
      <c r="G31" s="24"/>
      <c r="H31" s="24"/>
      <c r="I31" s="24"/>
      <c r="J31" s="24"/>
      <c r="K31" s="24"/>
      <c r="L31" s="24"/>
      <c r="M31" s="24"/>
      <c r="N31" s="24"/>
      <c r="O31" s="24"/>
      <c r="P31" s="24"/>
      <c r="Q31" s="24"/>
      <c r="R31" s="24"/>
      <c r="S31" s="24"/>
      <c r="T31" s="24"/>
      <c r="U31" s="24"/>
      <c r="V31" s="24"/>
      <c r="W31" s="24"/>
      <c r="X31" s="24"/>
      <c r="Y31" s="24"/>
      <c r="Z31" s="24"/>
    </row>
    <row r="32" ht="15.75" customHeight="1">
      <c r="A32" s="24" t="s">
        <v>126</v>
      </c>
      <c r="B32" s="24" t="s">
        <v>127</v>
      </c>
      <c r="C32" s="24"/>
      <c r="D32" s="24"/>
      <c r="E32" s="24"/>
      <c r="F32" s="24">
        <v>109.0</v>
      </c>
      <c r="G32" s="24"/>
      <c r="H32" s="24"/>
      <c r="I32" s="24"/>
      <c r="J32" s="24"/>
      <c r="K32" s="24"/>
      <c r="L32" s="24"/>
      <c r="M32" s="24"/>
      <c r="N32" s="24"/>
      <c r="O32" s="24"/>
      <c r="P32" s="24"/>
      <c r="Q32" s="24"/>
      <c r="R32" s="24"/>
      <c r="S32" s="24"/>
      <c r="T32" s="24"/>
      <c r="U32" s="24"/>
      <c r="V32" s="24"/>
      <c r="W32" s="24"/>
      <c r="X32" s="24"/>
      <c r="Y32" s="24"/>
      <c r="Z32" s="24"/>
    </row>
    <row r="33" ht="15.75" customHeight="1">
      <c r="A33" s="24" t="s">
        <v>128</v>
      </c>
      <c r="B33" s="24" t="s">
        <v>129</v>
      </c>
      <c r="C33" s="24"/>
      <c r="D33" s="24"/>
      <c r="E33" s="24"/>
      <c r="F33" s="24">
        <v>80.0</v>
      </c>
      <c r="G33" s="24"/>
      <c r="H33" s="24"/>
      <c r="I33" s="24"/>
      <c r="J33" s="24"/>
      <c r="K33" s="24"/>
      <c r="L33" s="24"/>
      <c r="M33" s="24"/>
      <c r="N33" s="24"/>
      <c r="O33" s="24"/>
      <c r="P33" s="24"/>
      <c r="Q33" s="24"/>
      <c r="R33" s="24"/>
      <c r="S33" s="24"/>
      <c r="T33" s="24"/>
      <c r="U33" s="24"/>
      <c r="V33" s="24"/>
      <c r="W33" s="24"/>
      <c r="X33" s="24"/>
      <c r="Y33" s="24"/>
      <c r="Z33" s="24"/>
    </row>
    <row r="34" ht="15.75" customHeight="1">
      <c r="A34" s="24" t="s">
        <v>130</v>
      </c>
      <c r="B34" s="24" t="s">
        <v>131</v>
      </c>
      <c r="C34" s="24"/>
      <c r="D34" s="24"/>
      <c r="E34" s="24"/>
      <c r="F34" s="24">
        <v>35.0</v>
      </c>
      <c r="G34" s="24"/>
      <c r="H34" s="24"/>
      <c r="I34" s="24"/>
      <c r="J34" s="24"/>
      <c r="K34" s="24"/>
      <c r="L34" s="24"/>
      <c r="M34" s="24"/>
      <c r="N34" s="24"/>
      <c r="O34" s="24"/>
      <c r="P34" s="24"/>
      <c r="Q34" s="24"/>
      <c r="R34" s="24"/>
      <c r="S34" s="24"/>
      <c r="T34" s="24"/>
      <c r="U34" s="24"/>
      <c r="V34" s="24"/>
      <c r="W34" s="24"/>
      <c r="X34" s="24"/>
      <c r="Y34" s="24"/>
      <c r="Z34" s="24"/>
    </row>
    <row r="35" ht="15.75" customHeight="1">
      <c r="A35" s="24" t="s">
        <v>132</v>
      </c>
      <c r="B35" s="24" t="s">
        <v>133</v>
      </c>
      <c r="C35" s="24"/>
      <c r="D35" s="24"/>
      <c r="E35" s="24"/>
      <c r="F35" s="24">
        <v>70.0</v>
      </c>
      <c r="G35" s="24"/>
      <c r="H35" s="24"/>
      <c r="I35" s="24"/>
      <c r="J35" s="24"/>
      <c r="K35" s="24"/>
      <c r="L35" s="24"/>
      <c r="M35" s="24"/>
      <c r="N35" s="24"/>
      <c r="O35" s="24"/>
      <c r="P35" s="24"/>
      <c r="Q35" s="24"/>
      <c r="R35" s="24"/>
      <c r="S35" s="24"/>
      <c r="T35" s="24"/>
      <c r="U35" s="24"/>
      <c r="V35" s="24"/>
      <c r="W35" s="24"/>
      <c r="X35" s="24"/>
      <c r="Y35" s="24"/>
      <c r="Z35" s="24"/>
    </row>
    <row r="36" ht="15.75" customHeight="1">
      <c r="A36" s="24" t="s">
        <v>134</v>
      </c>
      <c r="B36" s="24" t="s">
        <v>135</v>
      </c>
      <c r="C36" s="24"/>
      <c r="D36" s="24"/>
      <c r="E36" s="24"/>
      <c r="F36" s="24">
        <v>23.0</v>
      </c>
      <c r="G36" s="24"/>
      <c r="H36" s="24"/>
      <c r="I36" s="24"/>
      <c r="J36" s="24"/>
      <c r="K36" s="24"/>
      <c r="L36" s="24"/>
      <c r="M36" s="24"/>
      <c r="N36" s="24"/>
      <c r="O36" s="24"/>
      <c r="P36" s="24"/>
      <c r="Q36" s="24"/>
      <c r="R36" s="24"/>
      <c r="S36" s="24"/>
      <c r="T36" s="24"/>
      <c r="U36" s="24"/>
      <c r="V36" s="24"/>
      <c r="W36" s="24"/>
      <c r="X36" s="24"/>
      <c r="Y36" s="24"/>
      <c r="Z36" s="24"/>
    </row>
    <row r="37" ht="15.75" customHeight="1">
      <c r="A37" s="24" t="s">
        <v>136</v>
      </c>
      <c r="B37" s="24" t="s">
        <v>137</v>
      </c>
      <c r="C37" s="24"/>
      <c r="D37" s="24"/>
      <c r="E37" s="24"/>
      <c r="F37" s="24">
        <v>9.0</v>
      </c>
      <c r="G37" s="24"/>
      <c r="H37" s="24"/>
      <c r="I37" s="24"/>
      <c r="J37" s="24"/>
      <c r="K37" s="24"/>
      <c r="L37" s="24"/>
      <c r="M37" s="24"/>
      <c r="N37" s="24"/>
      <c r="O37" s="24"/>
      <c r="P37" s="24"/>
      <c r="Q37" s="24"/>
      <c r="R37" s="24"/>
      <c r="S37" s="24"/>
      <c r="T37" s="24"/>
      <c r="U37" s="24"/>
      <c r="V37" s="24"/>
      <c r="W37" s="24"/>
      <c r="X37" s="24"/>
      <c r="Y37" s="24"/>
      <c r="Z37" s="24"/>
    </row>
    <row r="38" ht="15.75" customHeight="1">
      <c r="A38" s="24" t="s">
        <v>138</v>
      </c>
      <c r="B38" s="24" t="s">
        <v>139</v>
      </c>
      <c r="C38" s="24"/>
      <c r="D38" s="24"/>
      <c r="E38" s="24"/>
      <c r="F38" s="24">
        <v>75.0</v>
      </c>
      <c r="G38" s="24"/>
      <c r="H38" s="24"/>
      <c r="I38" s="24"/>
      <c r="J38" s="24"/>
      <c r="K38" s="24"/>
      <c r="L38" s="24"/>
      <c r="M38" s="24"/>
      <c r="N38" s="24"/>
      <c r="O38" s="24"/>
      <c r="P38" s="24"/>
      <c r="Q38" s="24"/>
      <c r="R38" s="24"/>
      <c r="S38" s="24"/>
      <c r="T38" s="24"/>
      <c r="U38" s="24"/>
      <c r="V38" s="24"/>
      <c r="W38" s="24"/>
      <c r="X38" s="24"/>
      <c r="Y38" s="24"/>
      <c r="Z38" s="24"/>
    </row>
    <row r="39" ht="15.75" customHeight="1">
      <c r="A39" s="24" t="s">
        <v>140</v>
      </c>
      <c r="B39" s="24" t="s">
        <v>141</v>
      </c>
      <c r="C39" s="24"/>
      <c r="D39" s="24"/>
      <c r="E39" s="24"/>
      <c r="F39" s="24">
        <v>2.0</v>
      </c>
      <c r="G39" s="24"/>
      <c r="H39" s="24"/>
      <c r="I39" s="24"/>
      <c r="J39" s="24"/>
      <c r="K39" s="24"/>
      <c r="L39" s="24"/>
      <c r="M39" s="24"/>
      <c r="N39" s="24"/>
      <c r="O39" s="24"/>
      <c r="P39" s="24"/>
      <c r="Q39" s="24"/>
      <c r="R39" s="24"/>
      <c r="S39" s="24"/>
      <c r="T39" s="24"/>
      <c r="U39" s="24"/>
      <c r="V39" s="24"/>
      <c r="W39" s="24"/>
      <c r="X39" s="24"/>
      <c r="Y39" s="24"/>
      <c r="Z39" s="24"/>
    </row>
    <row r="40" ht="15.75" customHeight="1">
      <c r="A40" s="24" t="s">
        <v>142</v>
      </c>
      <c r="B40" s="24" t="s">
        <v>143</v>
      </c>
      <c r="C40" s="24"/>
      <c r="D40" s="24"/>
      <c r="E40" s="24"/>
      <c r="F40" s="24">
        <v>10.0</v>
      </c>
      <c r="G40" s="24"/>
      <c r="H40" s="24"/>
      <c r="I40" s="24"/>
      <c r="J40" s="24"/>
      <c r="K40" s="24"/>
      <c r="L40" s="24"/>
      <c r="M40" s="24"/>
      <c r="N40" s="24"/>
      <c r="O40" s="24"/>
      <c r="P40" s="24"/>
      <c r="Q40" s="24"/>
      <c r="R40" s="24"/>
      <c r="S40" s="24"/>
      <c r="T40" s="24"/>
      <c r="U40" s="24"/>
      <c r="V40" s="24"/>
      <c r="W40" s="24"/>
      <c r="X40" s="24"/>
      <c r="Y40" s="24"/>
      <c r="Z40" s="24"/>
    </row>
    <row r="41" ht="15.75" customHeight="1">
      <c r="A41" s="24" t="s">
        <v>144</v>
      </c>
      <c r="B41" s="24" t="s">
        <v>145</v>
      </c>
      <c r="C41" s="24"/>
      <c r="D41" s="24"/>
      <c r="E41" s="24"/>
      <c r="F41" s="24">
        <v>18.0</v>
      </c>
      <c r="G41" s="24"/>
      <c r="H41" s="24"/>
      <c r="I41" s="24"/>
      <c r="J41" s="24"/>
      <c r="K41" s="24"/>
      <c r="L41" s="24"/>
      <c r="M41" s="24"/>
      <c r="N41" s="24"/>
      <c r="O41" s="24"/>
      <c r="P41" s="24"/>
      <c r="Q41" s="24"/>
      <c r="R41" s="24"/>
      <c r="S41" s="24"/>
      <c r="T41" s="24"/>
      <c r="U41" s="24"/>
      <c r="V41" s="24"/>
      <c r="W41" s="24"/>
      <c r="X41" s="24"/>
      <c r="Y41" s="24"/>
      <c r="Z41" s="24"/>
    </row>
    <row r="42" ht="15.75" customHeight="1">
      <c r="A42" s="24" t="s">
        <v>146</v>
      </c>
      <c r="B42" s="24" t="s">
        <v>147</v>
      </c>
      <c r="C42" s="24"/>
      <c r="D42" s="24"/>
      <c r="E42" s="24"/>
      <c r="F42" s="24">
        <v>8.0</v>
      </c>
      <c r="G42" s="24"/>
      <c r="H42" s="24"/>
      <c r="I42" s="24"/>
      <c r="J42" s="24"/>
      <c r="K42" s="24"/>
      <c r="L42" s="24"/>
      <c r="M42" s="24"/>
      <c r="N42" s="24"/>
      <c r="O42" s="24"/>
      <c r="P42" s="24"/>
      <c r="Q42" s="24"/>
      <c r="R42" s="24"/>
      <c r="S42" s="24"/>
      <c r="T42" s="24"/>
      <c r="U42" s="24"/>
      <c r="V42" s="24"/>
      <c r="W42" s="24"/>
      <c r="X42" s="24"/>
      <c r="Y42" s="24"/>
      <c r="Z42" s="24"/>
    </row>
    <row r="43" ht="15.75" customHeight="1">
      <c r="A43" s="24" t="s">
        <v>148</v>
      </c>
      <c r="B43" s="24" t="s">
        <v>149</v>
      </c>
      <c r="C43" s="24"/>
      <c r="D43" s="24"/>
      <c r="E43" s="24"/>
      <c r="F43" s="24">
        <v>200.0</v>
      </c>
      <c r="G43" s="24"/>
      <c r="H43" s="24"/>
      <c r="I43" s="24"/>
      <c r="J43" s="24"/>
      <c r="K43" s="24"/>
      <c r="L43" s="24"/>
      <c r="M43" s="24"/>
      <c r="N43" s="24"/>
      <c r="O43" s="24"/>
      <c r="P43" s="24"/>
      <c r="Q43" s="24"/>
      <c r="R43" s="24"/>
      <c r="S43" s="24"/>
      <c r="T43" s="24"/>
      <c r="U43" s="24"/>
      <c r="V43" s="24"/>
      <c r="W43" s="24"/>
      <c r="X43" s="24"/>
      <c r="Y43" s="24"/>
      <c r="Z43" s="24"/>
    </row>
    <row r="44" ht="15.75" customHeight="1">
      <c r="A44" s="24" t="s">
        <v>150</v>
      </c>
      <c r="B44" s="24" t="s">
        <v>151</v>
      </c>
      <c r="C44" s="24"/>
      <c r="D44" s="24"/>
      <c r="E44" s="24"/>
      <c r="F44" s="24">
        <v>26.0</v>
      </c>
      <c r="G44" s="24"/>
      <c r="H44" s="24"/>
      <c r="I44" s="24"/>
      <c r="J44" s="24"/>
      <c r="K44" s="24"/>
      <c r="L44" s="24"/>
      <c r="M44" s="24"/>
      <c r="N44" s="24"/>
      <c r="O44" s="24"/>
      <c r="P44" s="24"/>
      <c r="Q44" s="24"/>
      <c r="R44" s="24"/>
      <c r="S44" s="24"/>
      <c r="T44" s="24"/>
      <c r="U44" s="24"/>
      <c r="V44" s="24"/>
      <c r="W44" s="24"/>
      <c r="X44" s="24"/>
      <c r="Y44" s="24"/>
      <c r="Z44" s="24"/>
    </row>
    <row r="45" ht="15.75" customHeight="1">
      <c r="A45" s="24" t="s">
        <v>152</v>
      </c>
      <c r="B45" s="24" t="s">
        <v>153</v>
      </c>
      <c r="C45" s="24"/>
      <c r="D45" s="24"/>
      <c r="E45" s="24"/>
      <c r="F45" s="24">
        <v>48.0</v>
      </c>
      <c r="G45" s="24"/>
      <c r="H45" s="24"/>
      <c r="I45" s="24"/>
      <c r="J45" s="24"/>
      <c r="K45" s="24"/>
      <c r="L45" s="24"/>
      <c r="M45" s="24"/>
      <c r="N45" s="24"/>
      <c r="O45" s="24"/>
      <c r="P45" s="24"/>
      <c r="Q45" s="24"/>
      <c r="R45" s="24"/>
      <c r="S45" s="24"/>
      <c r="T45" s="24"/>
      <c r="U45" s="24"/>
      <c r="V45" s="24"/>
      <c r="W45" s="24"/>
      <c r="X45" s="24"/>
      <c r="Y45" s="24"/>
      <c r="Z45" s="24"/>
    </row>
    <row r="46" ht="15.75" customHeight="1">
      <c r="A46" s="24" t="s">
        <v>154</v>
      </c>
      <c r="B46" s="24" t="s">
        <v>155</v>
      </c>
      <c r="C46" s="24"/>
      <c r="D46" s="24"/>
      <c r="E46" s="24"/>
      <c r="F46" s="24">
        <v>20.0</v>
      </c>
      <c r="G46" s="24"/>
      <c r="H46" s="24"/>
      <c r="I46" s="24"/>
      <c r="J46" s="24"/>
      <c r="K46" s="24"/>
      <c r="L46" s="24"/>
      <c r="M46" s="24"/>
      <c r="N46" s="24"/>
      <c r="O46" s="24"/>
      <c r="P46" s="24"/>
      <c r="Q46" s="24"/>
      <c r="R46" s="24"/>
      <c r="S46" s="24"/>
      <c r="T46" s="24"/>
      <c r="U46" s="24"/>
      <c r="V46" s="24"/>
      <c r="W46" s="24"/>
      <c r="X46" s="24"/>
      <c r="Y46" s="24"/>
      <c r="Z46" s="24"/>
    </row>
    <row r="47" ht="15.75" customHeight="1">
      <c r="A47" s="24" t="s">
        <v>156</v>
      </c>
      <c r="B47" s="24" t="s">
        <v>157</v>
      </c>
      <c r="C47" s="24"/>
      <c r="D47" s="24"/>
      <c r="E47" s="24"/>
      <c r="F47" s="24">
        <v>104.0</v>
      </c>
      <c r="G47" s="24"/>
      <c r="H47" s="24"/>
      <c r="I47" s="24"/>
      <c r="J47" s="24"/>
      <c r="K47" s="24"/>
      <c r="L47" s="24"/>
      <c r="M47" s="24"/>
      <c r="N47" s="24"/>
      <c r="O47" s="24"/>
      <c r="P47" s="24"/>
      <c r="Q47" s="24"/>
      <c r="R47" s="24"/>
      <c r="S47" s="24"/>
      <c r="T47" s="24"/>
      <c r="U47" s="24"/>
      <c r="V47" s="24"/>
      <c r="W47" s="24"/>
      <c r="X47" s="24"/>
      <c r="Y47" s="24"/>
      <c r="Z47" s="24"/>
    </row>
    <row r="48" ht="15.75" customHeight="1">
      <c r="A48" s="24" t="s">
        <v>158</v>
      </c>
      <c r="B48" s="24" t="s">
        <v>159</v>
      </c>
      <c r="C48" s="24"/>
      <c r="D48" s="24"/>
      <c r="E48" s="24"/>
      <c r="F48" s="24">
        <v>163.0</v>
      </c>
      <c r="G48" s="24"/>
      <c r="H48" s="24"/>
      <c r="I48" s="24"/>
      <c r="J48" s="24"/>
      <c r="K48" s="24"/>
      <c r="L48" s="24"/>
      <c r="M48" s="24"/>
      <c r="N48" s="24"/>
      <c r="O48" s="24"/>
      <c r="P48" s="24"/>
      <c r="Q48" s="24"/>
      <c r="R48" s="24"/>
      <c r="S48" s="24"/>
      <c r="T48" s="24"/>
      <c r="U48" s="24"/>
      <c r="V48" s="24"/>
      <c r="W48" s="24"/>
      <c r="X48" s="24"/>
      <c r="Y48" s="24"/>
      <c r="Z48" s="24"/>
    </row>
    <row r="49" ht="15.75" customHeight="1">
      <c r="A49" s="24" t="s">
        <v>160</v>
      </c>
      <c r="B49" s="24" t="s">
        <v>161</v>
      </c>
      <c r="C49" s="24"/>
      <c r="D49" s="24"/>
      <c r="E49" s="24"/>
      <c r="F49" s="24">
        <v>800.0</v>
      </c>
      <c r="G49" s="24"/>
      <c r="H49" s="24"/>
      <c r="I49" s="24"/>
      <c r="J49" s="24"/>
      <c r="K49" s="24"/>
      <c r="L49" s="24"/>
      <c r="M49" s="24"/>
      <c r="N49" s="24"/>
      <c r="O49" s="24"/>
      <c r="P49" s="24"/>
      <c r="Q49" s="24"/>
      <c r="R49" s="24"/>
      <c r="S49" s="24"/>
      <c r="T49" s="24"/>
      <c r="U49" s="24"/>
      <c r="V49" s="24"/>
      <c r="W49" s="24"/>
      <c r="X49" s="24"/>
      <c r="Y49" s="24"/>
      <c r="Z49" s="24"/>
    </row>
    <row r="50" ht="15.75" customHeight="1">
      <c r="A50" s="24" t="s">
        <v>162</v>
      </c>
      <c r="B50" s="24" t="s">
        <v>163</v>
      </c>
      <c r="C50" s="24"/>
      <c r="D50" s="24"/>
      <c r="E50" s="24"/>
      <c r="F50" s="24">
        <v>8.0</v>
      </c>
      <c r="G50" s="24"/>
      <c r="H50" s="24"/>
      <c r="I50" s="24"/>
      <c r="J50" s="24"/>
      <c r="K50" s="24"/>
      <c r="L50" s="24"/>
      <c r="M50" s="24"/>
      <c r="N50" s="24"/>
      <c r="O50" s="24"/>
      <c r="P50" s="24"/>
      <c r="Q50" s="24"/>
      <c r="R50" s="24"/>
      <c r="S50" s="24"/>
      <c r="T50" s="24"/>
      <c r="U50" s="24"/>
      <c r="V50" s="24"/>
      <c r="W50" s="24"/>
      <c r="X50" s="24"/>
      <c r="Y50" s="24"/>
      <c r="Z50" s="24"/>
    </row>
    <row r="51" ht="15.75" customHeight="1">
      <c r="A51" s="24" t="s">
        <v>164</v>
      </c>
      <c r="B51" s="24" t="s">
        <v>165</v>
      </c>
      <c r="C51" s="24"/>
      <c r="D51" s="24"/>
      <c r="E51" s="24"/>
      <c r="F51" s="24">
        <v>30.0</v>
      </c>
      <c r="G51" s="24"/>
      <c r="H51" s="24"/>
      <c r="I51" s="24"/>
      <c r="J51" s="24"/>
      <c r="K51" s="24"/>
      <c r="L51" s="24"/>
      <c r="M51" s="24"/>
      <c r="N51" s="24"/>
      <c r="O51" s="24"/>
      <c r="P51" s="24"/>
      <c r="Q51" s="24"/>
      <c r="R51" s="24"/>
      <c r="S51" s="24"/>
      <c r="T51" s="24"/>
      <c r="U51" s="24"/>
      <c r="V51" s="24"/>
      <c r="W51" s="24"/>
      <c r="X51" s="24"/>
      <c r="Y51" s="24"/>
      <c r="Z51" s="24"/>
    </row>
    <row r="52" ht="15.75" customHeight="1">
      <c r="A52" s="24" t="s">
        <v>166</v>
      </c>
      <c r="B52" s="24" t="s">
        <v>167</v>
      </c>
      <c r="C52" s="24"/>
      <c r="D52" s="24"/>
      <c r="E52" s="24"/>
      <c r="F52" s="24">
        <v>294.0</v>
      </c>
      <c r="G52" s="24"/>
      <c r="H52" s="24"/>
      <c r="I52" s="24"/>
      <c r="J52" s="24"/>
      <c r="K52" s="24"/>
      <c r="L52" s="24"/>
      <c r="M52" s="24"/>
      <c r="N52" s="24"/>
      <c r="O52" s="24"/>
      <c r="P52" s="24"/>
      <c r="Q52" s="24"/>
      <c r="R52" s="24"/>
      <c r="S52" s="24"/>
      <c r="T52" s="24"/>
      <c r="U52" s="24"/>
      <c r="V52" s="24"/>
      <c r="W52" s="24"/>
      <c r="X52" s="24"/>
      <c r="Y52" s="24"/>
      <c r="Z52" s="24"/>
    </row>
    <row r="53" ht="15.75" customHeight="1">
      <c r="A53" s="24" t="s">
        <v>168</v>
      </c>
      <c r="B53" s="24" t="s">
        <v>169</v>
      </c>
      <c r="C53" s="24"/>
      <c r="D53" s="24"/>
      <c r="E53" s="24"/>
      <c r="F53" s="24">
        <v>5.0</v>
      </c>
      <c r="G53" s="24"/>
      <c r="H53" s="24"/>
      <c r="I53" s="24"/>
      <c r="J53" s="24"/>
      <c r="K53" s="24"/>
      <c r="L53" s="24"/>
      <c r="M53" s="24"/>
      <c r="N53" s="24"/>
      <c r="O53" s="24"/>
      <c r="P53" s="24"/>
      <c r="Q53" s="24"/>
      <c r="R53" s="24"/>
      <c r="S53" s="24"/>
      <c r="T53" s="24"/>
      <c r="U53" s="24"/>
      <c r="V53" s="24"/>
      <c r="W53" s="24"/>
      <c r="X53" s="24"/>
      <c r="Y53" s="24"/>
      <c r="Z53" s="24"/>
    </row>
    <row r="54" ht="15.75" customHeight="1">
      <c r="A54" s="24" t="s">
        <v>170</v>
      </c>
      <c r="B54" s="24" t="s">
        <v>171</v>
      </c>
      <c r="C54" s="24"/>
      <c r="D54" s="24"/>
      <c r="E54" s="24"/>
      <c r="F54" s="24">
        <v>15.0</v>
      </c>
      <c r="G54" s="24"/>
      <c r="H54" s="24"/>
      <c r="I54" s="24"/>
      <c r="J54" s="24"/>
      <c r="K54" s="24"/>
      <c r="L54" s="24"/>
      <c r="M54" s="24"/>
      <c r="N54" s="24"/>
      <c r="O54" s="24"/>
      <c r="P54" s="24"/>
      <c r="Q54" s="24"/>
      <c r="R54" s="24"/>
      <c r="S54" s="24"/>
      <c r="T54" s="24"/>
      <c r="U54" s="24"/>
      <c r="V54" s="24"/>
      <c r="W54" s="24"/>
      <c r="X54" s="24"/>
      <c r="Y54" s="24"/>
      <c r="Z54" s="24"/>
    </row>
    <row r="55" ht="15.75" customHeight="1">
      <c r="A55" s="24" t="s">
        <v>172</v>
      </c>
      <c r="B55" s="24" t="s">
        <v>173</v>
      </c>
      <c r="C55" s="24"/>
      <c r="D55" s="24"/>
      <c r="E55" s="24"/>
      <c r="F55" s="24">
        <v>40.0</v>
      </c>
      <c r="G55" s="24"/>
      <c r="H55" s="24"/>
      <c r="I55" s="24"/>
      <c r="J55" s="24"/>
      <c r="K55" s="24"/>
      <c r="L55" s="24"/>
      <c r="M55" s="24"/>
      <c r="N55" s="24"/>
      <c r="O55" s="24"/>
      <c r="P55" s="24"/>
      <c r="Q55" s="24"/>
      <c r="R55" s="24"/>
      <c r="S55" s="24"/>
      <c r="T55" s="24"/>
      <c r="U55" s="24"/>
      <c r="V55" s="24"/>
      <c r="W55" s="24"/>
      <c r="X55" s="24"/>
      <c r="Y55" s="24"/>
      <c r="Z55" s="24"/>
    </row>
    <row r="56" ht="15.75" customHeight="1">
      <c r="A56" s="24" t="s">
        <v>174</v>
      </c>
      <c r="B56" s="24" t="s">
        <v>175</v>
      </c>
      <c r="C56" s="24"/>
      <c r="D56" s="24"/>
      <c r="E56" s="24"/>
      <c r="F56" s="24">
        <v>40.0</v>
      </c>
      <c r="G56" s="24"/>
      <c r="H56" s="24"/>
      <c r="I56" s="24"/>
      <c r="J56" s="24"/>
      <c r="K56" s="24"/>
      <c r="L56" s="24"/>
      <c r="M56" s="24"/>
      <c r="N56" s="24"/>
      <c r="O56" s="24"/>
      <c r="P56" s="24"/>
      <c r="Q56" s="24"/>
      <c r="R56" s="24"/>
      <c r="S56" s="24"/>
      <c r="T56" s="24"/>
      <c r="U56" s="24"/>
      <c r="V56" s="24"/>
      <c r="W56" s="24"/>
      <c r="X56" s="24"/>
      <c r="Y56" s="24"/>
      <c r="Z56" s="24"/>
    </row>
    <row r="57" ht="15.75" customHeight="1">
      <c r="A57" s="24" t="s">
        <v>176</v>
      </c>
      <c r="B57" s="24" t="s">
        <v>177</v>
      </c>
      <c r="C57" s="24"/>
      <c r="D57" s="24"/>
      <c r="E57" s="24"/>
      <c r="F57" s="24">
        <v>14.0</v>
      </c>
      <c r="G57" s="24"/>
      <c r="H57" s="24"/>
      <c r="I57" s="24"/>
      <c r="J57" s="24"/>
      <c r="K57" s="24"/>
      <c r="L57" s="24"/>
      <c r="M57" s="24"/>
      <c r="N57" s="24"/>
      <c r="O57" s="24"/>
      <c r="P57" s="24"/>
      <c r="Q57" s="24"/>
      <c r="R57" s="24"/>
      <c r="S57" s="24"/>
      <c r="T57" s="24"/>
      <c r="U57" s="24"/>
      <c r="V57" s="24"/>
      <c r="W57" s="24"/>
      <c r="X57" s="24"/>
      <c r="Y57" s="24"/>
      <c r="Z57" s="24"/>
    </row>
    <row r="58" ht="15.75" customHeight="1">
      <c r="A58" s="24" t="s">
        <v>178</v>
      </c>
      <c r="B58" s="24" t="s">
        <v>179</v>
      </c>
      <c r="C58" s="24"/>
      <c r="D58" s="24"/>
      <c r="E58" s="24"/>
      <c r="F58" s="24">
        <v>3.0</v>
      </c>
      <c r="G58" s="24"/>
      <c r="H58" s="24"/>
      <c r="I58" s="24"/>
      <c r="J58" s="24"/>
      <c r="K58" s="24"/>
      <c r="L58" s="24"/>
      <c r="M58" s="24"/>
      <c r="N58" s="24"/>
      <c r="O58" s="24"/>
      <c r="P58" s="24"/>
      <c r="Q58" s="24"/>
      <c r="R58" s="24"/>
      <c r="S58" s="24"/>
      <c r="T58" s="24"/>
      <c r="U58" s="24"/>
      <c r="V58" s="24"/>
      <c r="W58" s="24"/>
      <c r="X58" s="24"/>
      <c r="Y58" s="24"/>
      <c r="Z58" s="24"/>
    </row>
    <row r="59" ht="15.75" customHeight="1">
      <c r="A59" s="24" t="s">
        <v>180</v>
      </c>
      <c r="B59" s="24" t="s">
        <v>181</v>
      </c>
      <c r="C59" s="24"/>
      <c r="D59" s="24"/>
      <c r="E59" s="24"/>
      <c r="F59" s="24">
        <v>83.0</v>
      </c>
      <c r="G59" s="24"/>
      <c r="H59" s="24"/>
      <c r="I59" s="24"/>
      <c r="J59" s="24"/>
      <c r="K59" s="24"/>
      <c r="L59" s="24"/>
      <c r="M59" s="24"/>
      <c r="N59" s="24"/>
      <c r="O59" s="24"/>
      <c r="P59" s="24"/>
      <c r="Q59" s="24"/>
      <c r="R59" s="24"/>
      <c r="S59" s="24"/>
      <c r="T59" s="24"/>
      <c r="U59" s="24"/>
      <c r="V59" s="24"/>
      <c r="W59" s="24"/>
      <c r="X59" s="24"/>
      <c r="Y59" s="24"/>
      <c r="Z59" s="24"/>
    </row>
    <row r="60" ht="15.75" customHeight="1">
      <c r="A60" s="24" t="s">
        <v>182</v>
      </c>
      <c r="B60" s="24" t="s">
        <v>183</v>
      </c>
      <c r="C60" s="24"/>
      <c r="D60" s="24"/>
      <c r="E60" s="24"/>
      <c r="F60" s="24">
        <v>57.0</v>
      </c>
      <c r="G60" s="24"/>
      <c r="H60" s="24"/>
      <c r="I60" s="24"/>
      <c r="J60" s="24"/>
      <c r="K60" s="24"/>
      <c r="L60" s="24"/>
      <c r="M60" s="24"/>
      <c r="N60" s="24"/>
      <c r="O60" s="24"/>
      <c r="P60" s="24"/>
      <c r="Q60" s="24"/>
      <c r="R60" s="24"/>
      <c r="S60" s="24"/>
      <c r="T60" s="24"/>
      <c r="U60" s="24"/>
      <c r="V60" s="24"/>
      <c r="W60" s="24"/>
      <c r="X60" s="24"/>
      <c r="Y60" s="24"/>
      <c r="Z60" s="24"/>
    </row>
    <row r="61" ht="15.75" customHeight="1">
      <c r="A61" s="24" t="s">
        <v>184</v>
      </c>
      <c r="B61" s="24" t="s">
        <v>185</v>
      </c>
      <c r="C61" s="24"/>
      <c r="D61" s="24"/>
      <c r="E61" s="24"/>
      <c r="F61" s="24">
        <v>187.0</v>
      </c>
      <c r="G61" s="24"/>
      <c r="H61" s="24"/>
      <c r="I61" s="24"/>
      <c r="J61" s="24"/>
      <c r="K61" s="24"/>
      <c r="L61" s="24"/>
      <c r="M61" s="24"/>
      <c r="N61" s="24"/>
      <c r="O61" s="24"/>
      <c r="P61" s="24"/>
      <c r="Q61" s="24"/>
      <c r="R61" s="24"/>
      <c r="S61" s="24"/>
      <c r="T61" s="24"/>
      <c r="U61" s="24"/>
      <c r="V61" s="24"/>
      <c r="W61" s="24"/>
      <c r="X61" s="24"/>
      <c r="Y61" s="24"/>
      <c r="Z61" s="24"/>
    </row>
    <row r="62" ht="15.75" customHeight="1">
      <c r="A62" s="24" t="s">
        <v>186</v>
      </c>
      <c r="B62" s="24" t="s">
        <v>187</v>
      </c>
      <c r="C62" s="24"/>
      <c r="D62" s="24"/>
      <c r="E62" s="24"/>
      <c r="F62" s="24">
        <v>17.0</v>
      </c>
      <c r="G62" s="24"/>
      <c r="H62" s="24"/>
      <c r="I62" s="24"/>
      <c r="J62" s="24"/>
      <c r="K62" s="24"/>
      <c r="L62" s="24"/>
      <c r="M62" s="24"/>
      <c r="N62" s="24"/>
      <c r="O62" s="24"/>
      <c r="P62" s="24"/>
      <c r="Q62" s="24"/>
      <c r="R62" s="24"/>
      <c r="S62" s="24"/>
      <c r="T62" s="24"/>
      <c r="U62" s="24"/>
      <c r="V62" s="24"/>
      <c r="W62" s="24"/>
      <c r="X62" s="24"/>
      <c r="Y62" s="24"/>
      <c r="Z62" s="24"/>
    </row>
    <row r="63" ht="15.75" customHeight="1">
      <c r="A63" s="24" t="s">
        <v>188</v>
      </c>
      <c r="B63" s="24" t="s">
        <v>189</v>
      </c>
      <c r="C63" s="24"/>
      <c r="D63" s="24"/>
      <c r="E63" s="24"/>
      <c r="F63" s="24">
        <v>1430.0</v>
      </c>
      <c r="G63" s="24"/>
      <c r="H63" s="24"/>
      <c r="I63" s="24"/>
      <c r="J63" s="24"/>
      <c r="K63" s="24"/>
      <c r="L63" s="24"/>
      <c r="M63" s="24"/>
      <c r="N63" s="24"/>
      <c r="O63" s="24"/>
      <c r="P63" s="24"/>
      <c r="Q63" s="24"/>
      <c r="R63" s="24"/>
      <c r="S63" s="24"/>
      <c r="T63" s="24"/>
      <c r="U63" s="24"/>
      <c r="V63" s="24"/>
      <c r="W63" s="24"/>
      <c r="X63" s="24"/>
      <c r="Y63" s="24"/>
      <c r="Z63" s="24"/>
    </row>
    <row r="64" ht="15.75" customHeight="1">
      <c r="A64" s="24" t="s">
        <v>190</v>
      </c>
      <c r="B64" s="24" t="s">
        <v>191</v>
      </c>
      <c r="C64" s="24"/>
      <c r="D64" s="24"/>
      <c r="E64" s="24"/>
      <c r="F64" s="24">
        <v>25000.0</v>
      </c>
      <c r="G64" s="24"/>
      <c r="H64" s="24"/>
      <c r="I64" s="24"/>
      <c r="J64" s="24"/>
      <c r="K64" s="24"/>
      <c r="L64" s="24"/>
      <c r="M64" s="24"/>
      <c r="N64" s="24"/>
      <c r="O64" s="24"/>
      <c r="P64" s="24"/>
      <c r="Q64" s="24"/>
      <c r="R64" s="24"/>
      <c r="S64" s="24"/>
      <c r="T64" s="24"/>
      <c r="U64" s="24"/>
      <c r="V64" s="24"/>
      <c r="W64" s="24"/>
      <c r="X64" s="24"/>
      <c r="Y64" s="24"/>
      <c r="Z64" s="24"/>
    </row>
    <row r="65" ht="15.75" customHeight="1">
      <c r="A65" s="24" t="s">
        <v>192</v>
      </c>
      <c r="B65" s="24" t="s">
        <v>193</v>
      </c>
      <c r="C65" s="24"/>
      <c r="D65" s="24"/>
      <c r="E65" s="24"/>
      <c r="F65" s="24">
        <v>1596.0</v>
      </c>
      <c r="G65" s="24"/>
      <c r="H65" s="24"/>
      <c r="I65" s="24"/>
      <c r="J65" s="24"/>
      <c r="K65" s="24"/>
      <c r="L65" s="24"/>
      <c r="M65" s="24"/>
      <c r="N65" s="24"/>
      <c r="O65" s="24"/>
      <c r="P65" s="24"/>
      <c r="Q65" s="24"/>
      <c r="R65" s="24"/>
      <c r="S65" s="24"/>
      <c r="T65" s="24"/>
      <c r="U65" s="24"/>
      <c r="V65" s="24"/>
      <c r="W65" s="24"/>
      <c r="X65" s="24"/>
      <c r="Y65" s="24"/>
      <c r="Z65" s="24"/>
    </row>
    <row r="66" ht="15.75" customHeight="1">
      <c r="A66" s="24" t="s">
        <v>194</v>
      </c>
      <c r="B66" s="24" t="s">
        <v>195</v>
      </c>
      <c r="C66" s="24"/>
      <c r="D66" s="24"/>
      <c r="E66" s="24"/>
      <c r="F66" s="24">
        <v>300.0</v>
      </c>
      <c r="G66" s="24"/>
      <c r="H66" s="24"/>
      <c r="I66" s="24"/>
      <c r="J66" s="24"/>
      <c r="K66" s="24"/>
      <c r="L66" s="24"/>
      <c r="M66" s="24"/>
      <c r="N66" s="24"/>
      <c r="O66" s="24"/>
      <c r="P66" s="24"/>
      <c r="Q66" s="24"/>
      <c r="R66" s="24"/>
      <c r="S66" s="24"/>
      <c r="T66" s="24"/>
      <c r="U66" s="24"/>
      <c r="V66" s="24"/>
      <c r="W66" s="24"/>
      <c r="X66" s="24"/>
      <c r="Y66" s="24"/>
      <c r="Z66" s="24"/>
    </row>
    <row r="67" ht="15.75" customHeight="1">
      <c r="A67" s="24" t="s">
        <v>196</v>
      </c>
      <c r="B67" s="24" t="s">
        <v>197</v>
      </c>
      <c r="C67" s="24"/>
      <c r="D67" s="24"/>
      <c r="E67" s="24"/>
      <c r="F67" s="24">
        <v>36.0</v>
      </c>
      <c r="G67" s="24"/>
      <c r="H67" s="24"/>
      <c r="I67" s="24"/>
      <c r="J67" s="24"/>
      <c r="K67" s="24"/>
      <c r="L67" s="24"/>
      <c r="M67" s="24"/>
      <c r="N67" s="24"/>
      <c r="O67" s="24"/>
      <c r="P67" s="24"/>
      <c r="Q67" s="24"/>
      <c r="R67" s="24"/>
      <c r="S67" s="24"/>
      <c r="T67" s="24"/>
      <c r="U67" s="24"/>
      <c r="V67" s="24"/>
      <c r="W67" s="24"/>
      <c r="X67" s="24"/>
      <c r="Y67" s="24"/>
      <c r="Z67" s="24"/>
    </row>
    <row r="68" ht="15.75" customHeight="1">
      <c r="A68" s="24" t="s">
        <v>198</v>
      </c>
      <c r="B68" s="24" t="s">
        <v>199</v>
      </c>
      <c r="C68" s="24"/>
      <c r="D68" s="24"/>
      <c r="E68" s="24"/>
      <c r="F68" s="24">
        <v>48.0</v>
      </c>
      <c r="G68" s="24"/>
      <c r="H68" s="24"/>
      <c r="I68" s="24"/>
      <c r="J68" s="24"/>
      <c r="K68" s="24"/>
      <c r="L68" s="24"/>
      <c r="M68" s="24"/>
      <c r="N68" s="24"/>
      <c r="O68" s="24"/>
      <c r="P68" s="24"/>
      <c r="Q68" s="24"/>
      <c r="R68" s="24"/>
      <c r="S68" s="24"/>
      <c r="T68" s="24"/>
      <c r="U68" s="24"/>
      <c r="V68" s="24"/>
      <c r="W68" s="24"/>
      <c r="X68" s="24"/>
      <c r="Y68" s="24"/>
      <c r="Z68" s="24"/>
    </row>
    <row r="69" ht="15.75" customHeight="1">
      <c r="A69" s="24" t="s">
        <v>200</v>
      </c>
      <c r="B69" s="24" t="s">
        <v>201</v>
      </c>
      <c r="C69" s="24"/>
      <c r="D69" s="24"/>
      <c r="E69" s="24"/>
      <c r="F69" s="24">
        <v>595.0</v>
      </c>
      <c r="G69" s="24"/>
      <c r="H69" s="24"/>
      <c r="I69" s="24"/>
      <c r="J69" s="24"/>
      <c r="K69" s="24"/>
      <c r="L69" s="24"/>
      <c r="M69" s="24"/>
      <c r="N69" s="24"/>
      <c r="O69" s="24"/>
      <c r="P69" s="24"/>
      <c r="Q69" s="24"/>
      <c r="R69" s="24"/>
      <c r="S69" s="24"/>
      <c r="T69" s="24"/>
      <c r="U69" s="24"/>
      <c r="V69" s="24"/>
      <c r="W69" s="24"/>
      <c r="X69" s="24"/>
      <c r="Y69" s="24"/>
      <c r="Z69" s="24"/>
    </row>
    <row r="70" ht="15.75" customHeight="1">
      <c r="A70" s="24" t="s">
        <v>202</v>
      </c>
      <c r="B70" s="24" t="s">
        <v>203</v>
      </c>
      <c r="C70" s="24"/>
      <c r="D70" s="24"/>
      <c r="E70" s="24"/>
      <c r="F70" s="24">
        <v>36.0</v>
      </c>
      <c r="G70" s="24"/>
      <c r="H70" s="24"/>
      <c r="I70" s="24"/>
      <c r="J70" s="24"/>
      <c r="K70" s="24"/>
      <c r="L70" s="24"/>
      <c r="M70" s="24"/>
      <c r="N70" s="24"/>
      <c r="O70" s="24"/>
      <c r="P70" s="24"/>
      <c r="Q70" s="24"/>
      <c r="R70" s="24"/>
      <c r="S70" s="24"/>
      <c r="T70" s="24"/>
      <c r="U70" s="24"/>
      <c r="V70" s="24"/>
      <c r="W70" s="24"/>
      <c r="X70" s="24"/>
      <c r="Y70" s="24"/>
      <c r="Z70" s="24"/>
    </row>
    <row r="71" ht="15.75" customHeight="1">
      <c r="A71" s="24" t="s">
        <v>204</v>
      </c>
      <c r="B71" s="24" t="s">
        <v>205</v>
      </c>
      <c r="C71" s="24"/>
      <c r="D71" s="24"/>
      <c r="E71" s="24"/>
      <c r="F71" s="24">
        <v>60.0</v>
      </c>
      <c r="G71" s="24"/>
      <c r="H71" s="24"/>
      <c r="I71" s="24"/>
      <c r="J71" s="24"/>
      <c r="K71" s="24"/>
      <c r="L71" s="24"/>
      <c r="M71" s="24"/>
      <c r="N71" s="24"/>
      <c r="O71" s="24"/>
      <c r="P71" s="24"/>
      <c r="Q71" s="24"/>
      <c r="R71" s="24"/>
      <c r="S71" s="24"/>
      <c r="T71" s="24"/>
      <c r="U71" s="24"/>
      <c r="V71" s="24"/>
      <c r="W71" s="24"/>
      <c r="X71" s="24"/>
      <c r="Y71" s="24"/>
      <c r="Z71" s="24"/>
    </row>
    <row r="72" ht="15.75" customHeight="1">
      <c r="A72" s="24" t="s">
        <v>206</v>
      </c>
      <c r="B72" s="24" t="s">
        <v>207</v>
      </c>
      <c r="C72" s="24"/>
      <c r="D72" s="24"/>
      <c r="E72" s="24"/>
      <c r="F72" s="24">
        <v>7425.0</v>
      </c>
      <c r="G72" s="24"/>
      <c r="H72" s="24"/>
      <c r="I72" s="24"/>
      <c r="J72" s="24"/>
      <c r="K72" s="24"/>
      <c r="L72" s="24"/>
      <c r="M72" s="24"/>
      <c r="N72" s="24"/>
      <c r="O72" s="24"/>
      <c r="P72" s="24"/>
      <c r="Q72" s="24"/>
      <c r="R72" s="24"/>
      <c r="S72" s="24"/>
      <c r="T72" s="24"/>
      <c r="U72" s="24"/>
      <c r="V72" s="24"/>
      <c r="W72" s="24"/>
      <c r="X72" s="24"/>
      <c r="Y72" s="24"/>
      <c r="Z72" s="24"/>
    </row>
    <row r="73" ht="15.75" customHeight="1">
      <c r="A73" s="24" t="s">
        <v>208</v>
      </c>
      <c r="B73" s="24" t="s">
        <v>209</v>
      </c>
      <c r="C73" s="24"/>
      <c r="D73" s="24"/>
      <c r="E73" s="24"/>
      <c r="F73" s="24">
        <v>60.0</v>
      </c>
      <c r="G73" s="24"/>
      <c r="H73" s="24"/>
      <c r="I73" s="24"/>
      <c r="J73" s="24"/>
      <c r="K73" s="24"/>
      <c r="L73" s="24"/>
      <c r="M73" s="24"/>
      <c r="N73" s="24"/>
      <c r="O73" s="24"/>
      <c r="P73" s="24"/>
      <c r="Q73" s="24"/>
      <c r="R73" s="24"/>
      <c r="S73" s="24"/>
      <c r="T73" s="24"/>
      <c r="U73" s="24"/>
      <c r="V73" s="24"/>
      <c r="W73" s="24"/>
      <c r="X73" s="24"/>
      <c r="Y73" s="24"/>
      <c r="Z73" s="24"/>
    </row>
    <row r="74" ht="15.75" customHeight="1">
      <c r="A74" s="24" t="s">
        <v>210</v>
      </c>
      <c r="B74" s="24" t="s">
        <v>211</v>
      </c>
      <c r="C74" s="24"/>
      <c r="D74" s="24"/>
      <c r="E74" s="24"/>
      <c r="F74" s="24">
        <v>221.0</v>
      </c>
      <c r="G74" s="24"/>
      <c r="H74" s="24"/>
      <c r="I74" s="24"/>
      <c r="J74" s="24"/>
      <c r="K74" s="24"/>
      <c r="L74" s="24"/>
      <c r="M74" s="24"/>
      <c r="N74" s="24"/>
      <c r="O74" s="24"/>
      <c r="P74" s="24"/>
      <c r="Q74" s="24"/>
      <c r="R74" s="24"/>
      <c r="S74" s="24"/>
      <c r="T74" s="24"/>
      <c r="U74" s="24"/>
      <c r="V74" s="24"/>
      <c r="W74" s="24"/>
      <c r="X74" s="24"/>
      <c r="Y74" s="24"/>
      <c r="Z74" s="24"/>
    </row>
    <row r="75" ht="15.75" customHeight="1">
      <c r="A75" s="24" t="s">
        <v>212</v>
      </c>
      <c r="B75" s="24" t="s">
        <v>213</v>
      </c>
      <c r="C75" s="24"/>
      <c r="D75" s="24"/>
      <c r="E75" s="24"/>
      <c r="F75" s="24">
        <v>255.0</v>
      </c>
      <c r="G75" s="24"/>
      <c r="H75" s="24"/>
      <c r="I75" s="24"/>
      <c r="J75" s="24"/>
      <c r="K75" s="24"/>
      <c r="L75" s="24"/>
      <c r="M75" s="24"/>
      <c r="N75" s="24"/>
      <c r="O75" s="24"/>
      <c r="P75" s="24"/>
      <c r="Q75" s="24"/>
      <c r="R75" s="24"/>
      <c r="S75" s="24"/>
      <c r="T75" s="24"/>
      <c r="U75" s="24"/>
      <c r="V75" s="24"/>
      <c r="W75" s="24"/>
      <c r="X75" s="24"/>
      <c r="Y75" s="24"/>
      <c r="Z75" s="24"/>
    </row>
    <row r="76" ht="15.75" customHeight="1">
      <c r="A76" s="24" t="s">
        <v>214</v>
      </c>
      <c r="B76" s="24" t="s">
        <v>215</v>
      </c>
      <c r="C76" s="24"/>
      <c r="D76" s="24"/>
      <c r="E76" s="24"/>
      <c r="F76" s="24">
        <v>88.0</v>
      </c>
      <c r="G76" s="24"/>
      <c r="H76" s="24"/>
      <c r="I76" s="24"/>
      <c r="J76" s="24"/>
      <c r="K76" s="24"/>
      <c r="L76" s="24"/>
      <c r="M76" s="24"/>
      <c r="N76" s="24"/>
      <c r="O76" s="24"/>
      <c r="P76" s="24"/>
      <c r="Q76" s="24"/>
      <c r="R76" s="24"/>
      <c r="S76" s="24"/>
      <c r="T76" s="24"/>
      <c r="U76" s="24"/>
      <c r="V76" s="24"/>
      <c r="W76" s="24"/>
      <c r="X76" s="24"/>
      <c r="Y76" s="24"/>
      <c r="Z76" s="24"/>
    </row>
    <row r="77" ht="15.75" customHeight="1">
      <c r="A77" s="24" t="s">
        <v>216</v>
      </c>
      <c r="B77" s="24" t="s">
        <v>217</v>
      </c>
      <c r="C77" s="24"/>
      <c r="D77" s="24"/>
      <c r="E77" s="24"/>
      <c r="F77" s="24">
        <v>60.0</v>
      </c>
      <c r="G77" s="24"/>
      <c r="H77" s="24"/>
      <c r="I77" s="24"/>
      <c r="J77" s="24"/>
      <c r="K77" s="24"/>
      <c r="L77" s="24"/>
      <c r="M77" s="24"/>
      <c r="N77" s="24"/>
      <c r="O77" s="24"/>
      <c r="P77" s="24"/>
      <c r="Q77" s="24"/>
      <c r="R77" s="24"/>
      <c r="S77" s="24"/>
      <c r="T77" s="24"/>
      <c r="U77" s="24"/>
      <c r="V77" s="24"/>
      <c r="W77" s="24"/>
      <c r="X77" s="24"/>
      <c r="Y77" s="24"/>
      <c r="Z77" s="24"/>
    </row>
    <row r="78" ht="15.75" customHeight="1">
      <c r="A78" s="24" t="s">
        <v>218</v>
      </c>
      <c r="B78" s="24" t="s">
        <v>219</v>
      </c>
      <c r="C78" s="24"/>
      <c r="D78" s="24"/>
      <c r="E78" s="24"/>
      <c r="F78" s="24">
        <v>5.0</v>
      </c>
      <c r="G78" s="24"/>
      <c r="H78" s="24"/>
      <c r="I78" s="24"/>
      <c r="J78" s="24"/>
      <c r="K78" s="24"/>
      <c r="L78" s="24"/>
      <c r="M78" s="24"/>
      <c r="N78" s="24"/>
      <c r="O78" s="24"/>
      <c r="P78" s="24"/>
      <c r="Q78" s="24"/>
      <c r="R78" s="24"/>
      <c r="S78" s="24"/>
      <c r="T78" s="24"/>
      <c r="U78" s="24"/>
      <c r="V78" s="24"/>
      <c r="W78" s="24"/>
      <c r="X78" s="24"/>
      <c r="Y78" s="24"/>
      <c r="Z78" s="24"/>
    </row>
    <row r="79" ht="15.75" customHeight="1">
      <c r="A79" s="24" t="s">
        <v>220</v>
      </c>
      <c r="B79" s="24" t="s">
        <v>221</v>
      </c>
      <c r="C79" s="24"/>
      <c r="D79" s="24"/>
      <c r="E79" s="24"/>
      <c r="F79" s="24">
        <v>100.0</v>
      </c>
      <c r="G79" s="24"/>
      <c r="H79" s="24"/>
      <c r="I79" s="24"/>
      <c r="J79" s="24"/>
      <c r="K79" s="24"/>
      <c r="L79" s="24"/>
      <c r="M79" s="24"/>
      <c r="N79" s="24"/>
      <c r="O79" s="24"/>
      <c r="P79" s="24"/>
      <c r="Q79" s="24"/>
      <c r="R79" s="24"/>
      <c r="S79" s="24"/>
      <c r="T79" s="24"/>
      <c r="U79" s="24"/>
      <c r="V79" s="24"/>
      <c r="W79" s="24"/>
      <c r="X79" s="24"/>
      <c r="Y79" s="24"/>
      <c r="Z79" s="24"/>
    </row>
    <row r="80" ht="15.75" customHeight="1">
      <c r="A80" s="24" t="s">
        <v>222</v>
      </c>
      <c r="B80" s="24" t="s">
        <v>223</v>
      </c>
      <c r="C80" s="24"/>
      <c r="D80" s="24"/>
      <c r="E80" s="24"/>
      <c r="F80" s="24">
        <v>6.0</v>
      </c>
      <c r="G80" s="24"/>
      <c r="H80" s="24"/>
      <c r="I80" s="24"/>
      <c r="J80" s="24"/>
      <c r="K80" s="24"/>
      <c r="L80" s="24"/>
      <c r="M80" s="24"/>
      <c r="N80" s="24"/>
      <c r="O80" s="24"/>
      <c r="P80" s="24"/>
      <c r="Q80" s="24"/>
      <c r="R80" s="24"/>
      <c r="S80" s="24"/>
      <c r="T80" s="24"/>
      <c r="U80" s="24"/>
      <c r="V80" s="24"/>
      <c r="W80" s="24"/>
      <c r="X80" s="24"/>
      <c r="Y80" s="24"/>
      <c r="Z80" s="24"/>
    </row>
    <row r="81" ht="15.75" customHeight="1">
      <c r="A81" s="24" t="s">
        <v>224</v>
      </c>
      <c r="B81" s="24" t="s">
        <v>225</v>
      </c>
      <c r="C81" s="24"/>
      <c r="D81" s="24"/>
      <c r="E81" s="24"/>
      <c r="F81" s="24">
        <v>70.0</v>
      </c>
      <c r="G81" s="24"/>
      <c r="H81" s="24"/>
      <c r="I81" s="24"/>
      <c r="J81" s="24"/>
      <c r="K81" s="24"/>
      <c r="L81" s="24"/>
      <c r="M81" s="24"/>
      <c r="N81" s="24"/>
      <c r="O81" s="24"/>
      <c r="P81" s="24"/>
      <c r="Q81" s="24"/>
      <c r="R81" s="24"/>
      <c r="S81" s="24"/>
      <c r="T81" s="24"/>
      <c r="U81" s="24"/>
      <c r="V81" s="24"/>
      <c r="W81" s="24"/>
      <c r="X81" s="24"/>
      <c r="Y81" s="24"/>
      <c r="Z81" s="24"/>
    </row>
    <row r="82" ht="15.75" customHeight="1">
      <c r="A82" s="24" t="s">
        <v>226</v>
      </c>
      <c r="B82" s="24" t="s">
        <v>227</v>
      </c>
      <c r="C82" s="24"/>
      <c r="D82" s="24"/>
      <c r="E82" s="24"/>
      <c r="F82" s="24">
        <v>10.0</v>
      </c>
      <c r="G82" s="24"/>
      <c r="H82" s="24"/>
      <c r="I82" s="24"/>
      <c r="J82" s="24"/>
      <c r="K82" s="24"/>
      <c r="L82" s="24"/>
      <c r="M82" s="24"/>
      <c r="N82" s="24"/>
      <c r="O82" s="24"/>
      <c r="P82" s="24"/>
      <c r="Q82" s="24"/>
      <c r="R82" s="24"/>
      <c r="S82" s="24"/>
      <c r="T82" s="24"/>
      <c r="U82" s="24"/>
      <c r="V82" s="24"/>
      <c r="W82" s="24"/>
      <c r="X82" s="24"/>
      <c r="Y82" s="24"/>
      <c r="Z82" s="24"/>
    </row>
    <row r="83" ht="15.75" customHeight="1">
      <c r="A83" s="24" t="s">
        <v>228</v>
      </c>
      <c r="B83" s="24" t="s">
        <v>229</v>
      </c>
      <c r="C83" s="24"/>
      <c r="D83" s="24"/>
      <c r="E83" s="24"/>
      <c r="F83" s="24">
        <v>17.0</v>
      </c>
      <c r="G83" s="24"/>
      <c r="H83" s="24"/>
      <c r="I83" s="24"/>
      <c r="J83" s="24"/>
      <c r="K83" s="24"/>
      <c r="L83" s="24"/>
      <c r="M83" s="24"/>
      <c r="N83" s="24"/>
      <c r="O83" s="24"/>
      <c r="P83" s="24"/>
      <c r="Q83" s="24"/>
      <c r="R83" s="24"/>
      <c r="S83" s="24"/>
      <c r="T83" s="24"/>
      <c r="U83" s="24"/>
      <c r="V83" s="24"/>
      <c r="W83" s="24"/>
      <c r="X83" s="24"/>
      <c r="Y83" s="24"/>
      <c r="Z83" s="24"/>
    </row>
    <row r="84" ht="15.75" customHeight="1">
      <c r="A84" s="24" t="s">
        <v>230</v>
      </c>
      <c r="B84" s="24" t="s">
        <v>231</v>
      </c>
      <c r="C84" s="24"/>
      <c r="D84" s="24"/>
      <c r="E84" s="24"/>
      <c r="F84" s="24">
        <v>623.0</v>
      </c>
      <c r="G84" s="24"/>
      <c r="H84" s="24"/>
      <c r="I84" s="24"/>
      <c r="J84" s="24"/>
      <c r="K84" s="24"/>
      <c r="L84" s="24"/>
      <c r="M84" s="24"/>
      <c r="N84" s="24"/>
      <c r="O84" s="24"/>
      <c r="P84" s="24"/>
      <c r="Q84" s="24"/>
      <c r="R84" s="24"/>
      <c r="S84" s="24"/>
      <c r="T84" s="24"/>
      <c r="U84" s="24"/>
      <c r="V84" s="24"/>
      <c r="W84" s="24"/>
      <c r="X84" s="24"/>
      <c r="Y84" s="24"/>
      <c r="Z84" s="24"/>
    </row>
    <row r="85" ht="15.75" customHeight="1">
      <c r="A85" s="24" t="s">
        <v>232</v>
      </c>
      <c r="B85" s="24" t="s">
        <v>233</v>
      </c>
      <c r="C85" s="24"/>
      <c r="D85" s="24"/>
      <c r="E85" s="24"/>
      <c r="F85" s="24">
        <v>600.0</v>
      </c>
      <c r="G85" s="24"/>
      <c r="H85" s="24"/>
      <c r="I85" s="24"/>
      <c r="J85" s="24"/>
      <c r="K85" s="24"/>
      <c r="L85" s="24"/>
      <c r="M85" s="24"/>
      <c r="N85" s="24"/>
      <c r="O85" s="24"/>
      <c r="P85" s="24"/>
      <c r="Q85" s="24"/>
      <c r="R85" s="24"/>
      <c r="S85" s="24"/>
      <c r="T85" s="24"/>
      <c r="U85" s="24"/>
      <c r="V85" s="24"/>
      <c r="W85" s="24"/>
      <c r="X85" s="24"/>
      <c r="Y85" s="24"/>
      <c r="Z85" s="24"/>
    </row>
    <row r="86" ht="15.75" customHeight="1">
      <c r="A86" s="24" t="s">
        <v>234</v>
      </c>
      <c r="B86" s="24" t="s">
        <v>235</v>
      </c>
      <c r="C86" s="24"/>
      <c r="D86" s="24"/>
      <c r="E86" s="24"/>
      <c r="F86" s="24">
        <v>15.0</v>
      </c>
      <c r="G86" s="24"/>
      <c r="H86" s="24"/>
      <c r="I86" s="24"/>
      <c r="J86" s="24"/>
      <c r="K86" s="24"/>
      <c r="L86" s="24"/>
      <c r="M86" s="24"/>
      <c r="N86" s="24"/>
      <c r="O86" s="24"/>
      <c r="P86" s="24"/>
      <c r="Q86" s="24"/>
      <c r="R86" s="24"/>
      <c r="S86" s="24"/>
      <c r="T86" s="24"/>
      <c r="U86" s="24"/>
      <c r="V86" s="24"/>
      <c r="W86" s="24"/>
      <c r="X86" s="24"/>
      <c r="Y86" s="24"/>
      <c r="Z86" s="24"/>
    </row>
    <row r="87" ht="15.75" customHeight="1">
      <c r="A87" s="24" t="s">
        <v>236</v>
      </c>
      <c r="B87" s="24" t="s">
        <v>237</v>
      </c>
      <c r="C87" s="24"/>
      <c r="D87" s="24"/>
      <c r="E87" s="24"/>
      <c r="F87" s="24">
        <v>44.0</v>
      </c>
      <c r="G87" s="24"/>
      <c r="H87" s="24"/>
      <c r="I87" s="24"/>
      <c r="J87" s="24"/>
      <c r="K87" s="24"/>
      <c r="L87" s="24"/>
      <c r="M87" s="24"/>
      <c r="N87" s="24"/>
      <c r="O87" s="24"/>
      <c r="P87" s="24"/>
      <c r="Q87" s="24"/>
      <c r="R87" s="24"/>
      <c r="S87" s="24"/>
      <c r="T87" s="24"/>
      <c r="U87" s="24"/>
      <c r="V87" s="24"/>
      <c r="W87" s="24"/>
      <c r="X87" s="24"/>
      <c r="Y87" s="24"/>
      <c r="Z87" s="24"/>
    </row>
    <row r="88" ht="15.75" customHeight="1">
      <c r="A88" s="24" t="s">
        <v>238</v>
      </c>
      <c r="B88" s="24" t="s">
        <v>239</v>
      </c>
      <c r="C88" s="24"/>
      <c r="D88" s="24"/>
      <c r="E88" s="24"/>
      <c r="F88" s="24">
        <v>22.0</v>
      </c>
      <c r="G88" s="24"/>
      <c r="H88" s="24"/>
      <c r="I88" s="24"/>
      <c r="J88" s="24"/>
      <c r="K88" s="24"/>
      <c r="L88" s="24"/>
      <c r="M88" s="24"/>
      <c r="N88" s="24"/>
      <c r="O88" s="24"/>
      <c r="P88" s="24"/>
      <c r="Q88" s="24"/>
      <c r="R88" s="24"/>
      <c r="S88" s="24"/>
      <c r="T88" s="24"/>
      <c r="U88" s="24"/>
      <c r="V88" s="24"/>
      <c r="W88" s="24"/>
      <c r="X88" s="24"/>
      <c r="Y88" s="24"/>
      <c r="Z88" s="24"/>
    </row>
    <row r="89" ht="15.75" customHeight="1">
      <c r="A89" s="24" t="s">
        <v>240</v>
      </c>
      <c r="B89" s="24" t="s">
        <v>241</v>
      </c>
      <c r="C89" s="24"/>
      <c r="D89" s="24"/>
      <c r="E89" s="24"/>
      <c r="F89" s="24">
        <v>9360.0</v>
      </c>
      <c r="G89" s="24"/>
      <c r="H89" s="24"/>
      <c r="I89" s="24"/>
      <c r="J89" s="24"/>
      <c r="K89" s="24"/>
      <c r="L89" s="24"/>
      <c r="M89" s="24"/>
      <c r="N89" s="24"/>
      <c r="O89" s="24"/>
      <c r="P89" s="24"/>
      <c r="Q89" s="24"/>
      <c r="R89" s="24"/>
      <c r="S89" s="24"/>
      <c r="T89" s="24"/>
      <c r="U89" s="24"/>
      <c r="V89" s="24"/>
      <c r="W89" s="24"/>
      <c r="X89" s="24"/>
      <c r="Y89" s="24"/>
      <c r="Z89" s="24"/>
    </row>
    <row r="90" ht="15.75" customHeight="1">
      <c r="A90" s="24" t="s">
        <v>242</v>
      </c>
      <c r="B90" s="24" t="s">
        <v>243</v>
      </c>
      <c r="C90" s="24"/>
      <c r="D90" s="24"/>
      <c r="E90" s="24"/>
      <c r="F90" s="24">
        <v>8000.0</v>
      </c>
      <c r="G90" s="24"/>
      <c r="H90" s="24"/>
      <c r="I90" s="24"/>
      <c r="J90" s="24"/>
      <c r="K90" s="24"/>
      <c r="L90" s="24"/>
      <c r="M90" s="24"/>
      <c r="N90" s="24"/>
      <c r="O90" s="24"/>
      <c r="P90" s="24"/>
      <c r="Q90" s="24"/>
      <c r="R90" s="24"/>
      <c r="S90" s="24"/>
      <c r="T90" s="24"/>
      <c r="U90" s="24"/>
      <c r="V90" s="24"/>
      <c r="W90" s="24"/>
      <c r="X90" s="24"/>
      <c r="Y90" s="24"/>
      <c r="Z90" s="24"/>
    </row>
    <row r="91" ht="15.75" customHeight="1">
      <c r="A91" s="24" t="s">
        <v>244</v>
      </c>
      <c r="B91" s="24" t="s">
        <v>245</v>
      </c>
      <c r="C91" s="24"/>
      <c r="D91" s="24"/>
      <c r="E91" s="24"/>
      <c r="F91" s="24">
        <v>24.0</v>
      </c>
      <c r="G91" s="24"/>
      <c r="H91" s="24"/>
      <c r="I91" s="24"/>
      <c r="J91" s="24"/>
      <c r="K91" s="24"/>
      <c r="L91" s="24"/>
      <c r="M91" s="24"/>
      <c r="N91" s="24"/>
      <c r="O91" s="24"/>
      <c r="P91" s="24"/>
      <c r="Q91" s="24"/>
      <c r="R91" s="24"/>
      <c r="S91" s="24"/>
      <c r="T91" s="24"/>
      <c r="U91" s="24"/>
      <c r="V91" s="24"/>
      <c r="W91" s="24"/>
      <c r="X91" s="24"/>
      <c r="Y91" s="24"/>
      <c r="Z91" s="24"/>
    </row>
    <row r="92" ht="15.75" customHeight="1">
      <c r="A92" s="24" t="s">
        <v>246</v>
      </c>
      <c r="B92" s="24" t="s">
        <v>247</v>
      </c>
      <c r="C92" s="24"/>
      <c r="D92" s="24"/>
      <c r="E92" s="24"/>
      <c r="F92" s="24">
        <v>225.0</v>
      </c>
      <c r="G92" s="24"/>
      <c r="H92" s="24"/>
      <c r="I92" s="24"/>
      <c r="J92" s="24"/>
      <c r="K92" s="24"/>
      <c r="L92" s="24"/>
      <c r="M92" s="24"/>
      <c r="N92" s="24"/>
      <c r="O92" s="24"/>
      <c r="P92" s="24"/>
      <c r="Q92" s="24"/>
      <c r="R92" s="24"/>
      <c r="S92" s="24"/>
      <c r="T92" s="24"/>
      <c r="U92" s="24"/>
      <c r="V92" s="24"/>
      <c r="W92" s="24"/>
      <c r="X92" s="24"/>
      <c r="Y92" s="24"/>
      <c r="Z92" s="24"/>
    </row>
    <row r="93" ht="15.75" customHeight="1">
      <c r="A93" s="24" t="s">
        <v>248</v>
      </c>
      <c r="B93" s="24" t="s">
        <v>249</v>
      </c>
      <c r="C93" s="24"/>
      <c r="D93" s="24"/>
      <c r="E93" s="24"/>
      <c r="F93" s="24">
        <v>28.0</v>
      </c>
      <c r="G93" s="24"/>
      <c r="H93" s="24"/>
      <c r="I93" s="24"/>
      <c r="J93" s="24"/>
      <c r="K93" s="24"/>
      <c r="L93" s="24"/>
      <c r="M93" s="24"/>
      <c r="N93" s="24"/>
      <c r="O93" s="24"/>
      <c r="P93" s="24"/>
      <c r="Q93" s="24"/>
      <c r="R93" s="24"/>
      <c r="S93" s="24"/>
      <c r="T93" s="24"/>
      <c r="U93" s="24"/>
      <c r="V93" s="24"/>
      <c r="W93" s="24"/>
      <c r="X93" s="24"/>
      <c r="Y93" s="24"/>
      <c r="Z93" s="24"/>
    </row>
    <row r="94" ht="15.75" customHeight="1">
      <c r="A94" s="24" t="s">
        <v>250</v>
      </c>
      <c r="B94" s="24" t="s">
        <v>251</v>
      </c>
      <c r="C94" s="24"/>
      <c r="D94" s="24"/>
      <c r="E94" s="24"/>
      <c r="F94" s="24">
        <v>4.0</v>
      </c>
      <c r="G94" s="24"/>
      <c r="H94" s="24"/>
      <c r="I94" s="24"/>
      <c r="J94" s="24"/>
      <c r="K94" s="24"/>
      <c r="L94" s="24"/>
      <c r="M94" s="24"/>
      <c r="N94" s="24"/>
      <c r="O94" s="24"/>
      <c r="P94" s="24"/>
      <c r="Q94" s="24"/>
      <c r="R94" s="24"/>
      <c r="S94" s="24"/>
      <c r="T94" s="24"/>
      <c r="U94" s="24"/>
      <c r="V94" s="24"/>
      <c r="W94" s="24"/>
      <c r="X94" s="24"/>
      <c r="Y94" s="24"/>
      <c r="Z94" s="24"/>
    </row>
    <row r="95" ht="15.75" customHeight="1">
      <c r="A95" s="24" t="s">
        <v>252</v>
      </c>
      <c r="B95" s="24" t="s">
        <v>253</v>
      </c>
      <c r="C95" s="24"/>
      <c r="D95" s="24"/>
      <c r="E95" s="24"/>
      <c r="F95" s="24">
        <v>36.0</v>
      </c>
      <c r="G95" s="24"/>
      <c r="H95" s="24"/>
      <c r="I95" s="24"/>
      <c r="J95" s="24"/>
      <c r="K95" s="24"/>
      <c r="L95" s="24"/>
      <c r="M95" s="24"/>
      <c r="N95" s="24"/>
      <c r="O95" s="24"/>
      <c r="P95" s="24"/>
      <c r="Q95" s="24"/>
      <c r="R95" s="24"/>
      <c r="S95" s="24"/>
      <c r="T95" s="24"/>
      <c r="U95" s="24"/>
      <c r="V95" s="24"/>
      <c r="W95" s="24"/>
      <c r="X95" s="24"/>
      <c r="Y95" s="24"/>
      <c r="Z95" s="24"/>
    </row>
    <row r="96" ht="15.75" customHeight="1">
      <c r="A96" s="24" t="s">
        <v>254</v>
      </c>
      <c r="B96" s="24" t="s">
        <v>255</v>
      </c>
      <c r="C96" s="24"/>
      <c r="D96" s="24"/>
      <c r="E96" s="24"/>
      <c r="F96" s="24">
        <v>348.0</v>
      </c>
      <c r="G96" s="24"/>
      <c r="H96" s="24"/>
      <c r="I96" s="24"/>
      <c r="J96" s="24"/>
      <c r="K96" s="24"/>
      <c r="L96" s="24"/>
      <c r="M96" s="24"/>
      <c r="N96" s="24"/>
      <c r="O96" s="24"/>
      <c r="P96" s="24"/>
      <c r="Q96" s="24"/>
      <c r="R96" s="24"/>
      <c r="S96" s="24"/>
      <c r="T96" s="24"/>
      <c r="U96" s="24"/>
      <c r="V96" s="24"/>
      <c r="W96" s="24"/>
      <c r="X96" s="24"/>
      <c r="Y96" s="24"/>
      <c r="Z96" s="24"/>
    </row>
    <row r="97" ht="15.75" customHeight="1">
      <c r="A97" s="24" t="s">
        <v>256</v>
      </c>
      <c r="B97" s="24" t="s">
        <v>257</v>
      </c>
      <c r="C97" s="24"/>
      <c r="D97" s="24"/>
      <c r="E97" s="24"/>
      <c r="F97" s="24">
        <v>40.0</v>
      </c>
      <c r="G97" s="24"/>
      <c r="H97" s="24"/>
      <c r="I97" s="24"/>
      <c r="J97" s="24"/>
      <c r="K97" s="24"/>
      <c r="L97" s="24"/>
      <c r="M97" s="24"/>
      <c r="N97" s="24"/>
      <c r="O97" s="24"/>
      <c r="P97" s="24"/>
      <c r="Q97" s="24"/>
      <c r="R97" s="24"/>
      <c r="S97" s="24"/>
      <c r="T97" s="24"/>
      <c r="U97" s="24"/>
      <c r="V97" s="24"/>
      <c r="W97" s="24"/>
      <c r="X97" s="24"/>
      <c r="Y97" s="24"/>
      <c r="Z97" s="24"/>
    </row>
    <row r="98" ht="15.75" customHeight="1">
      <c r="A98" s="24" t="s">
        <v>258</v>
      </c>
      <c r="B98" s="24" t="s">
        <v>259</v>
      </c>
      <c r="C98" s="24"/>
      <c r="D98" s="24"/>
      <c r="E98" s="24"/>
      <c r="F98" s="24">
        <v>3.0</v>
      </c>
      <c r="G98" s="24"/>
      <c r="H98" s="24"/>
      <c r="I98" s="24"/>
      <c r="J98" s="24"/>
      <c r="K98" s="24"/>
      <c r="L98" s="24"/>
      <c r="M98" s="24"/>
      <c r="N98" s="24"/>
      <c r="O98" s="24"/>
      <c r="P98" s="24"/>
      <c r="Q98" s="24"/>
      <c r="R98" s="24"/>
      <c r="S98" s="24"/>
      <c r="T98" s="24"/>
      <c r="U98" s="24"/>
      <c r="V98" s="24"/>
      <c r="W98" s="24"/>
      <c r="X98" s="24"/>
      <c r="Y98" s="24"/>
      <c r="Z98" s="24"/>
    </row>
    <row r="99" ht="15.75" customHeight="1">
      <c r="A99" s="24" t="s">
        <v>260</v>
      </c>
      <c r="B99" s="24" t="s">
        <v>261</v>
      </c>
      <c r="C99" s="24"/>
      <c r="D99" s="24"/>
      <c r="E99" s="24"/>
      <c r="F99" s="24">
        <v>12.0</v>
      </c>
      <c r="G99" s="24"/>
      <c r="H99" s="24"/>
      <c r="I99" s="24"/>
      <c r="J99" s="24"/>
      <c r="K99" s="24"/>
      <c r="L99" s="24"/>
      <c r="M99" s="24"/>
      <c r="N99" s="24"/>
      <c r="O99" s="24"/>
      <c r="P99" s="24"/>
      <c r="Q99" s="24"/>
      <c r="R99" s="24"/>
      <c r="S99" s="24"/>
      <c r="T99" s="24"/>
      <c r="U99" s="24"/>
      <c r="V99" s="24"/>
      <c r="W99" s="24"/>
      <c r="X99" s="24"/>
      <c r="Y99" s="24"/>
      <c r="Z99" s="24"/>
    </row>
    <row r="100" ht="15.75" customHeight="1">
      <c r="A100" s="24" t="s">
        <v>262</v>
      </c>
      <c r="B100" s="24" t="s">
        <v>263</v>
      </c>
      <c r="C100" s="24"/>
      <c r="D100" s="24"/>
      <c r="E100" s="24"/>
      <c r="F100" s="24">
        <v>5.0</v>
      </c>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t="s">
        <v>264</v>
      </c>
      <c r="B101" s="24" t="s">
        <v>265</v>
      </c>
      <c r="C101" s="24"/>
      <c r="D101" s="24"/>
      <c r="E101" s="24"/>
      <c r="F101" s="24">
        <v>58.0</v>
      </c>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t="s">
        <v>266</v>
      </c>
      <c r="B102" s="24" t="s">
        <v>267</v>
      </c>
      <c r="C102" s="24"/>
      <c r="D102" s="24"/>
      <c r="E102" s="24"/>
      <c r="F102" s="24">
        <v>175.0</v>
      </c>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t="s">
        <v>268</v>
      </c>
      <c r="B103" s="24" t="s">
        <v>269</v>
      </c>
      <c r="C103" s="24"/>
      <c r="D103" s="24"/>
      <c r="E103" s="24"/>
      <c r="F103" s="24">
        <v>6.0</v>
      </c>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t="s">
        <v>270</v>
      </c>
      <c r="B104" s="24" t="s">
        <v>271</v>
      </c>
      <c r="C104" s="24"/>
      <c r="D104" s="24"/>
      <c r="E104" s="24"/>
      <c r="F104" s="24">
        <v>26.0</v>
      </c>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t="s">
        <v>272</v>
      </c>
      <c r="B105" s="24" t="s">
        <v>273</v>
      </c>
      <c r="C105" s="24"/>
      <c r="D105" s="24"/>
      <c r="E105" s="24"/>
      <c r="F105" s="24">
        <v>140.0</v>
      </c>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t="s">
        <v>274</v>
      </c>
      <c r="B106" s="24" t="s">
        <v>275</v>
      </c>
      <c r="C106" s="24"/>
      <c r="D106" s="24"/>
      <c r="E106" s="24"/>
      <c r="F106" s="24">
        <v>500.0</v>
      </c>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t="s">
        <v>276</v>
      </c>
      <c r="B107" s="24" t="s">
        <v>277</v>
      </c>
      <c r="C107" s="24"/>
      <c r="D107" s="24"/>
      <c r="E107" s="24"/>
      <c r="F107" s="24">
        <v>20.0</v>
      </c>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t="s">
        <v>278</v>
      </c>
      <c r="B108" s="24" t="s">
        <v>279</v>
      </c>
      <c r="C108" s="24"/>
      <c r="D108" s="24"/>
      <c r="E108" s="24"/>
      <c r="F108" s="24">
        <v>72.0</v>
      </c>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t="s">
        <v>280</v>
      </c>
      <c r="B109" s="24" t="s">
        <v>281</v>
      </c>
      <c r="C109" s="24"/>
      <c r="D109" s="24"/>
      <c r="E109" s="24"/>
      <c r="F109" s="24">
        <v>3.0</v>
      </c>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t="s">
        <v>282</v>
      </c>
      <c r="B110" s="24" t="s">
        <v>283</v>
      </c>
      <c r="C110" s="24"/>
      <c r="D110" s="24"/>
      <c r="E110" s="24"/>
      <c r="F110" s="24">
        <v>50.0</v>
      </c>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t="s">
        <v>284</v>
      </c>
      <c r="B111" s="24" t="s">
        <v>285</v>
      </c>
      <c r="C111" s="24"/>
      <c r="D111" s="24"/>
      <c r="E111" s="24"/>
      <c r="F111" s="24">
        <v>28.0</v>
      </c>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t="s">
        <v>286</v>
      </c>
      <c r="B112" s="24" t="s">
        <v>287</v>
      </c>
      <c r="C112" s="24"/>
      <c r="D112" s="24"/>
      <c r="E112" s="24"/>
      <c r="F112" s="24">
        <v>45.0</v>
      </c>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t="s">
        <v>288</v>
      </c>
      <c r="B113" s="24" t="s">
        <v>289</v>
      </c>
      <c r="C113" s="24"/>
      <c r="D113" s="24"/>
      <c r="E113" s="24"/>
      <c r="F113" s="24">
        <v>16.0</v>
      </c>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t="s">
        <v>290</v>
      </c>
      <c r="B114" s="24" t="s">
        <v>291</v>
      </c>
      <c r="C114" s="24"/>
      <c r="D114" s="24"/>
      <c r="E114" s="24"/>
      <c r="F114" s="24">
        <v>24.0</v>
      </c>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t="s">
        <v>292</v>
      </c>
      <c r="B115" s="24" t="s">
        <v>293</v>
      </c>
      <c r="C115" s="24"/>
      <c r="D115" s="24"/>
      <c r="E115" s="24"/>
      <c r="F115" s="24">
        <v>25.0</v>
      </c>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t="s">
        <v>294</v>
      </c>
      <c r="B116" s="24" t="s">
        <v>295</v>
      </c>
      <c r="C116" s="24"/>
      <c r="D116" s="24"/>
      <c r="E116" s="24"/>
      <c r="F116" s="24">
        <v>6.0</v>
      </c>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t="s">
        <v>296</v>
      </c>
      <c r="B117" s="24" t="s">
        <v>297</v>
      </c>
      <c r="C117" s="24"/>
      <c r="D117" s="24"/>
      <c r="E117" s="24"/>
      <c r="F117" s="24">
        <v>90.0</v>
      </c>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t="s">
        <v>298</v>
      </c>
      <c r="B118" s="24" t="s">
        <v>299</v>
      </c>
      <c r="C118" s="24"/>
      <c r="D118" s="24"/>
      <c r="E118" s="24"/>
      <c r="F118" s="24">
        <v>42.0</v>
      </c>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t="s">
        <v>300</v>
      </c>
      <c r="B119" s="24" t="s">
        <v>301</v>
      </c>
      <c r="C119" s="24"/>
      <c r="D119" s="24"/>
      <c r="E119" s="24"/>
      <c r="F119" s="24">
        <v>360.0</v>
      </c>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t="s">
        <v>302</v>
      </c>
      <c r="B120" s="24" t="s">
        <v>303</v>
      </c>
      <c r="C120" s="24"/>
      <c r="D120" s="24"/>
      <c r="E120" s="24"/>
      <c r="F120" s="24">
        <v>4.0</v>
      </c>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t="s">
        <v>304</v>
      </c>
      <c r="B121" s="24" t="s">
        <v>305</v>
      </c>
      <c r="C121" s="24"/>
      <c r="D121" s="24"/>
      <c r="E121" s="24"/>
      <c r="F121" s="24">
        <v>95200.0</v>
      </c>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t="s">
        <v>306</v>
      </c>
      <c r="B122" s="24" t="s">
        <v>307</v>
      </c>
      <c r="C122" s="24"/>
      <c r="D122" s="24"/>
      <c r="E122" s="24"/>
      <c r="F122" s="24">
        <v>240.0</v>
      </c>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t="s">
        <v>308</v>
      </c>
      <c r="B123" s="24" t="s">
        <v>309</v>
      </c>
      <c r="C123" s="24"/>
      <c r="D123" s="24"/>
      <c r="E123" s="24"/>
      <c r="F123" s="24">
        <v>27.0</v>
      </c>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t="s">
        <v>310</v>
      </c>
      <c r="B124" s="24" t="s">
        <v>311</v>
      </c>
      <c r="C124" s="24"/>
      <c r="D124" s="24"/>
      <c r="E124" s="24"/>
      <c r="F124" s="24">
        <v>48.0</v>
      </c>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t="s">
        <v>312</v>
      </c>
      <c r="B125" s="24" t="s">
        <v>313</v>
      </c>
      <c r="C125" s="24"/>
      <c r="D125" s="24"/>
      <c r="E125" s="24"/>
      <c r="F125" s="24">
        <v>50.0</v>
      </c>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t="s">
        <v>314</v>
      </c>
      <c r="B126" s="24" t="s">
        <v>315</v>
      </c>
      <c r="C126" s="24"/>
      <c r="D126" s="24"/>
      <c r="E126" s="24"/>
      <c r="F126" s="24">
        <v>10.0</v>
      </c>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t="s">
        <v>316</v>
      </c>
      <c r="B127" s="24" t="s">
        <v>317</v>
      </c>
      <c r="C127" s="24"/>
      <c r="D127" s="24"/>
      <c r="E127" s="24"/>
      <c r="F127" s="24">
        <v>10.0</v>
      </c>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t="s">
        <v>318</v>
      </c>
      <c r="B128" s="24" t="s">
        <v>319</v>
      </c>
      <c r="C128" s="24"/>
      <c r="D128" s="24"/>
      <c r="E128" s="24"/>
      <c r="F128" s="24">
        <v>82.0</v>
      </c>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t="s">
        <v>320</v>
      </c>
      <c r="B129" s="24" t="s">
        <v>321</v>
      </c>
      <c r="C129" s="24"/>
      <c r="D129" s="24"/>
      <c r="E129" s="24"/>
      <c r="F129" s="24">
        <v>120.0</v>
      </c>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t="s">
        <v>322</v>
      </c>
      <c r="B130" s="24" t="s">
        <v>323</v>
      </c>
      <c r="C130" s="24"/>
      <c r="D130" s="24"/>
      <c r="E130" s="24"/>
      <c r="F130" s="24">
        <v>880.0</v>
      </c>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t="s">
        <v>324</v>
      </c>
      <c r="B131" s="24" t="s">
        <v>325</v>
      </c>
      <c r="C131" s="24"/>
      <c r="D131" s="24"/>
      <c r="E131" s="24"/>
      <c r="F131" s="24">
        <v>10000.0</v>
      </c>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t="s">
        <v>326</v>
      </c>
      <c r="B132" s="24" t="s">
        <v>327</v>
      </c>
      <c r="C132" s="24"/>
      <c r="D132" s="24"/>
      <c r="E132" s="24"/>
      <c r="F132" s="24">
        <v>30.0</v>
      </c>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t="s">
        <v>328</v>
      </c>
      <c r="B133" s="24" t="s">
        <v>329</v>
      </c>
      <c r="C133" s="24"/>
      <c r="D133" s="24"/>
      <c r="E133" s="24"/>
      <c r="F133" s="24">
        <v>940.0</v>
      </c>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t="s">
        <v>330</v>
      </c>
      <c r="B134" s="24" t="s">
        <v>331</v>
      </c>
      <c r="C134" s="24"/>
      <c r="D134" s="24"/>
      <c r="E134" s="24"/>
      <c r="F134" s="24">
        <v>60.0</v>
      </c>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t="s">
        <v>332</v>
      </c>
      <c r="B135" s="24" t="s">
        <v>333</v>
      </c>
      <c r="C135" s="24"/>
      <c r="D135" s="24"/>
      <c r="E135" s="24"/>
      <c r="F135" s="24">
        <v>13.0</v>
      </c>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t="s">
        <v>334</v>
      </c>
      <c r="B136" s="24" t="s">
        <v>335</v>
      </c>
      <c r="C136" s="24"/>
      <c r="D136" s="24"/>
      <c r="E136" s="24"/>
      <c r="F136" s="24">
        <v>720.0</v>
      </c>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t="s">
        <v>336</v>
      </c>
      <c r="B137" s="24" t="s">
        <v>337</v>
      </c>
      <c r="C137" s="24"/>
      <c r="D137" s="24"/>
      <c r="E137" s="24"/>
      <c r="F137" s="24">
        <v>40.0</v>
      </c>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t="s">
        <v>338</v>
      </c>
      <c r="B138" s="24" t="s">
        <v>339</v>
      </c>
      <c r="C138" s="24"/>
      <c r="D138" s="24"/>
      <c r="E138" s="24"/>
      <c r="F138" s="24">
        <v>6.0</v>
      </c>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t="s">
        <v>340</v>
      </c>
      <c r="B139" s="24" t="s">
        <v>341</v>
      </c>
      <c r="C139" s="24"/>
      <c r="D139" s="24"/>
      <c r="E139" s="24"/>
      <c r="F139" s="24">
        <v>29.0</v>
      </c>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t="s">
        <v>342</v>
      </c>
      <c r="B140" s="24" t="s">
        <v>343</v>
      </c>
      <c r="C140" s="24"/>
      <c r="D140" s="24"/>
      <c r="E140" s="24"/>
      <c r="F140" s="24">
        <v>105.0</v>
      </c>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t="s">
        <v>344</v>
      </c>
      <c r="B141" s="24" t="s">
        <v>345</v>
      </c>
      <c r="C141" s="24"/>
      <c r="D141" s="24"/>
      <c r="E141" s="24"/>
      <c r="F141" s="24">
        <v>70.0</v>
      </c>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t="s">
        <v>346</v>
      </c>
      <c r="B142" s="24" t="s">
        <v>347</v>
      </c>
      <c r="C142" s="24"/>
      <c r="D142" s="24"/>
      <c r="E142" s="24"/>
      <c r="F142" s="24">
        <v>20.0</v>
      </c>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t="s">
        <v>348</v>
      </c>
      <c r="B143" s="24" t="s">
        <v>349</v>
      </c>
      <c r="C143" s="24"/>
      <c r="D143" s="24"/>
      <c r="E143" s="24"/>
      <c r="F143" s="24">
        <v>400.0</v>
      </c>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t="s">
        <v>350</v>
      </c>
      <c r="B144" s="24" t="s">
        <v>351</v>
      </c>
      <c r="C144" s="24"/>
      <c r="D144" s="24"/>
      <c r="E144" s="24"/>
      <c r="F144" s="24">
        <v>140.0</v>
      </c>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t="s">
        <v>352</v>
      </c>
      <c r="B145" s="24" t="s">
        <v>353</v>
      </c>
      <c r="C145" s="24"/>
      <c r="D145" s="24"/>
      <c r="E145" s="24"/>
      <c r="F145" s="24">
        <v>16.0</v>
      </c>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t="s">
        <v>354</v>
      </c>
      <c r="B146" s="24" t="s">
        <v>355</v>
      </c>
      <c r="C146" s="24"/>
      <c r="D146" s="24"/>
      <c r="E146" s="24"/>
      <c r="F146" s="24">
        <v>20.0</v>
      </c>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t="s">
        <v>356</v>
      </c>
      <c r="B147" s="24" t="s">
        <v>357</v>
      </c>
      <c r="C147" s="24"/>
      <c r="D147" s="24"/>
      <c r="E147" s="24"/>
      <c r="F147" s="24">
        <v>4000.0</v>
      </c>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t="s">
        <v>358</v>
      </c>
      <c r="B148" s="24" t="s">
        <v>359</v>
      </c>
      <c r="C148" s="24"/>
      <c r="D148" s="24"/>
      <c r="E148" s="24"/>
      <c r="F148" s="24">
        <v>2125.0</v>
      </c>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t="s">
        <v>360</v>
      </c>
      <c r="B149" s="24" t="s">
        <v>361</v>
      </c>
      <c r="C149" s="24"/>
      <c r="D149" s="24"/>
      <c r="E149" s="24"/>
      <c r="F149" s="24">
        <v>75.0</v>
      </c>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t="s">
        <v>362</v>
      </c>
      <c r="B150" s="24" t="s">
        <v>363</v>
      </c>
      <c r="C150" s="24"/>
      <c r="D150" s="24"/>
      <c r="E150" s="24"/>
      <c r="F150" s="24">
        <v>30.0</v>
      </c>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t="s">
        <v>364</v>
      </c>
      <c r="B151" s="24" t="s">
        <v>365</v>
      </c>
      <c r="C151" s="24"/>
      <c r="D151" s="24"/>
      <c r="E151" s="24"/>
      <c r="F151" s="24">
        <v>16.0</v>
      </c>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t="s">
        <v>366</v>
      </c>
      <c r="B152" s="24" t="s">
        <v>367</v>
      </c>
      <c r="C152" s="24"/>
      <c r="D152" s="24"/>
      <c r="E152" s="24"/>
      <c r="F152" s="24">
        <v>4.0</v>
      </c>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t="s">
        <v>368</v>
      </c>
      <c r="B153" s="24" t="s">
        <v>369</v>
      </c>
      <c r="C153" s="24"/>
      <c r="D153" s="24"/>
      <c r="E153" s="24"/>
      <c r="F153" s="24">
        <v>5.0</v>
      </c>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t="s">
        <v>370</v>
      </c>
      <c r="B154" s="24" t="s">
        <v>371</v>
      </c>
      <c r="C154" s="24"/>
      <c r="D154" s="24"/>
      <c r="E154" s="24"/>
      <c r="F154" s="24">
        <v>4.0</v>
      </c>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t="s">
        <v>372</v>
      </c>
      <c r="B155" s="24" t="s">
        <v>373</v>
      </c>
      <c r="C155" s="24"/>
      <c r="D155" s="24"/>
      <c r="E155" s="24"/>
      <c r="F155" s="24">
        <v>48.0</v>
      </c>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t="s">
        <v>374</v>
      </c>
      <c r="B156" s="24" t="s">
        <v>375</v>
      </c>
      <c r="C156" s="24"/>
      <c r="D156" s="24"/>
      <c r="E156" s="24"/>
      <c r="F156" s="24">
        <v>272.0</v>
      </c>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t="s">
        <v>376</v>
      </c>
      <c r="B157" s="24" t="s">
        <v>377</v>
      </c>
      <c r="C157" s="24"/>
      <c r="D157" s="24"/>
      <c r="E157" s="24"/>
      <c r="F157" s="24">
        <v>280.0</v>
      </c>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t="s">
        <v>378</v>
      </c>
      <c r="B158" s="24" t="s">
        <v>379</v>
      </c>
      <c r="C158" s="24"/>
      <c r="D158" s="24"/>
      <c r="E158" s="24"/>
      <c r="F158" s="24">
        <v>1400.0</v>
      </c>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t="s">
        <v>380</v>
      </c>
      <c r="B159" s="24" t="s">
        <v>381</v>
      </c>
      <c r="C159" s="24"/>
      <c r="D159" s="24"/>
      <c r="E159" s="24"/>
      <c r="F159" s="24">
        <v>80.0</v>
      </c>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t="s">
        <v>382</v>
      </c>
      <c r="B160" s="24" t="s">
        <v>383</v>
      </c>
      <c r="C160" s="24"/>
      <c r="D160" s="24"/>
      <c r="E160" s="24"/>
      <c r="F160" s="24">
        <v>34.0</v>
      </c>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t="s">
        <v>384</v>
      </c>
      <c r="B161" s="24" t="s">
        <v>385</v>
      </c>
      <c r="C161" s="24"/>
      <c r="D161" s="24"/>
      <c r="E161" s="24"/>
      <c r="F161" s="24">
        <v>15.0</v>
      </c>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t="s">
        <v>386</v>
      </c>
      <c r="B162" s="24" t="s">
        <v>387</v>
      </c>
      <c r="C162" s="24"/>
      <c r="D162" s="24"/>
      <c r="E162" s="24"/>
      <c r="F162" s="24">
        <v>16.0</v>
      </c>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t="s">
        <v>388</v>
      </c>
      <c r="B163" s="24" t="s">
        <v>389</v>
      </c>
      <c r="C163" s="24"/>
      <c r="D163" s="24"/>
      <c r="E163" s="24"/>
      <c r="F163" s="24">
        <v>32.0</v>
      </c>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t="s">
        <v>390</v>
      </c>
      <c r="B164" s="24" t="s">
        <v>391</v>
      </c>
      <c r="C164" s="24"/>
      <c r="D164" s="24"/>
      <c r="E164" s="24"/>
      <c r="F164" s="24">
        <v>92.0</v>
      </c>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t="s">
        <v>392</v>
      </c>
      <c r="B165" s="24" t="s">
        <v>393</v>
      </c>
      <c r="C165" s="24"/>
      <c r="D165" s="24"/>
      <c r="E165" s="24"/>
      <c r="F165" s="24">
        <v>50.0</v>
      </c>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t="s">
        <v>394</v>
      </c>
      <c r="B166" s="24" t="s">
        <v>395</v>
      </c>
      <c r="C166" s="24"/>
      <c r="D166" s="24"/>
      <c r="E166" s="24"/>
      <c r="F166" s="24">
        <v>15.0</v>
      </c>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t="s">
        <v>396</v>
      </c>
      <c r="B167" s="24" t="s">
        <v>397</v>
      </c>
      <c r="C167" s="24"/>
      <c r="D167" s="24"/>
      <c r="E167" s="24"/>
      <c r="F167" s="24">
        <v>77.0</v>
      </c>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t="s">
        <v>398</v>
      </c>
      <c r="B168" s="24" t="s">
        <v>399</v>
      </c>
      <c r="C168" s="24"/>
      <c r="D168" s="24"/>
      <c r="E168" s="24"/>
      <c r="F168" s="24">
        <v>5.0</v>
      </c>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t="s">
        <v>400</v>
      </c>
      <c r="B169" s="24" t="s">
        <v>401</v>
      </c>
      <c r="C169" s="24"/>
      <c r="D169" s="24"/>
      <c r="E169" s="24"/>
      <c r="F169" s="24">
        <v>16.0</v>
      </c>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t="s">
        <v>402</v>
      </c>
      <c r="B170" s="24" t="s">
        <v>403</v>
      </c>
      <c r="C170" s="24"/>
      <c r="D170" s="24"/>
      <c r="E170" s="24"/>
      <c r="F170" s="24">
        <v>18.0</v>
      </c>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t="s">
        <v>404</v>
      </c>
      <c r="B171" s="24" t="s">
        <v>405</v>
      </c>
      <c r="C171" s="24"/>
      <c r="D171" s="24"/>
      <c r="E171" s="24"/>
      <c r="F171" s="24">
        <v>120.0</v>
      </c>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t="s">
        <v>406</v>
      </c>
      <c r="B172" s="24" t="s">
        <v>407</v>
      </c>
      <c r="C172" s="24"/>
      <c r="D172" s="24"/>
      <c r="E172" s="24"/>
      <c r="F172" s="24">
        <v>150.0</v>
      </c>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t="s">
        <v>408</v>
      </c>
      <c r="B173" s="24" t="s">
        <v>409</v>
      </c>
      <c r="C173" s="24"/>
      <c r="D173" s="24"/>
      <c r="E173" s="24"/>
      <c r="F173" s="24">
        <v>1210.0</v>
      </c>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t="s">
        <v>410</v>
      </c>
      <c r="B174" s="24" t="s">
        <v>411</v>
      </c>
      <c r="C174" s="24"/>
      <c r="D174" s="24"/>
      <c r="E174" s="24"/>
      <c r="F174" s="24">
        <v>51.0</v>
      </c>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t="s">
        <v>412</v>
      </c>
      <c r="B175" s="24" t="s">
        <v>413</v>
      </c>
      <c r="C175" s="24"/>
      <c r="D175" s="24"/>
      <c r="E175" s="24"/>
      <c r="F175" s="24">
        <v>18000.0</v>
      </c>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t="s">
        <v>414</v>
      </c>
      <c r="B176" s="24" t="s">
        <v>415</v>
      </c>
      <c r="C176" s="24"/>
      <c r="D176" s="24"/>
      <c r="E176" s="24"/>
      <c r="F176" s="24">
        <v>95.0</v>
      </c>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t="s">
        <v>416</v>
      </c>
      <c r="B177" s="24" t="s">
        <v>417</v>
      </c>
      <c r="C177" s="24"/>
      <c r="D177" s="24"/>
      <c r="E177" s="24"/>
      <c r="F177" s="24">
        <v>15.0</v>
      </c>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t="s">
        <v>418</v>
      </c>
      <c r="B178" s="24" t="s">
        <v>419</v>
      </c>
      <c r="C178" s="24"/>
      <c r="D178" s="24"/>
      <c r="E178" s="24"/>
      <c r="F178" s="24">
        <v>100.0</v>
      </c>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t="s">
        <v>420</v>
      </c>
      <c r="B179" s="24" t="s">
        <v>421</v>
      </c>
      <c r="C179" s="24"/>
      <c r="D179" s="24"/>
      <c r="E179" s="24"/>
      <c r="F179" s="24">
        <v>350.0</v>
      </c>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t="s">
        <v>422</v>
      </c>
      <c r="B180" s="24" t="s">
        <v>423</v>
      </c>
      <c r="C180" s="24"/>
      <c r="D180" s="24"/>
      <c r="E180" s="24"/>
      <c r="F180" s="24">
        <v>122.0</v>
      </c>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t="s">
        <v>424</v>
      </c>
      <c r="B181" s="24" t="s">
        <v>425</v>
      </c>
      <c r="C181" s="24"/>
      <c r="D181" s="24"/>
      <c r="E181" s="24"/>
      <c r="F181" s="24">
        <v>130.0</v>
      </c>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t="s">
        <v>426</v>
      </c>
      <c r="B182" s="24" t="s">
        <v>427</v>
      </c>
      <c r="C182" s="24"/>
      <c r="D182" s="24"/>
      <c r="E182" s="24"/>
      <c r="F182" s="24">
        <v>20.0</v>
      </c>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t="s">
        <v>428</v>
      </c>
      <c r="B183" s="24" t="s">
        <v>429</v>
      </c>
      <c r="C183" s="24"/>
      <c r="D183" s="24"/>
      <c r="E183" s="24"/>
      <c r="F183" s="24">
        <v>160.0</v>
      </c>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t="s">
        <v>430</v>
      </c>
      <c r="B184" s="24" t="s">
        <v>431</v>
      </c>
      <c r="C184" s="24"/>
      <c r="D184" s="24"/>
      <c r="E184" s="24"/>
      <c r="F184" s="24">
        <v>23.0</v>
      </c>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t="s">
        <v>432</v>
      </c>
      <c r="B185" s="24" t="s">
        <v>433</v>
      </c>
      <c r="C185" s="24"/>
      <c r="D185" s="24"/>
      <c r="E185" s="24"/>
      <c r="F185" s="24">
        <v>2.0</v>
      </c>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t="s">
        <v>434</v>
      </c>
      <c r="B186" s="24" t="s">
        <v>435</v>
      </c>
      <c r="C186" s="24"/>
      <c r="D186" s="24"/>
      <c r="E186" s="24"/>
      <c r="F186" s="24">
        <v>25.0</v>
      </c>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t="s">
        <v>436</v>
      </c>
      <c r="B187" s="24" t="s">
        <v>437</v>
      </c>
      <c r="C187" s="24"/>
      <c r="D187" s="24"/>
      <c r="E187" s="24"/>
      <c r="F187" s="24">
        <v>30.0</v>
      </c>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t="s">
        <v>438</v>
      </c>
      <c r="B188" s="24" t="s">
        <v>439</v>
      </c>
      <c r="C188" s="24"/>
      <c r="D188" s="24"/>
      <c r="E188" s="24"/>
      <c r="F188" s="24">
        <v>5.0</v>
      </c>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t="s">
        <v>440</v>
      </c>
      <c r="B189" s="24" t="s">
        <v>441</v>
      </c>
      <c r="C189" s="24"/>
      <c r="D189" s="24"/>
      <c r="E189" s="24"/>
      <c r="F189" s="24">
        <v>106.0</v>
      </c>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t="s">
        <v>442</v>
      </c>
      <c r="B190" s="24" t="s">
        <v>443</v>
      </c>
      <c r="C190" s="24"/>
      <c r="D190" s="24"/>
      <c r="E190" s="24"/>
      <c r="F190" s="24">
        <v>50.0</v>
      </c>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t="s">
        <v>444</v>
      </c>
      <c r="B191" s="24" t="s">
        <v>445</v>
      </c>
      <c r="C191" s="24"/>
      <c r="D191" s="24"/>
      <c r="E191" s="24"/>
      <c r="F191" s="24">
        <v>34.0</v>
      </c>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t="s">
        <v>446</v>
      </c>
      <c r="B192" s="24" t="s">
        <v>447</v>
      </c>
      <c r="C192" s="24"/>
      <c r="D192" s="24"/>
      <c r="E192" s="24"/>
      <c r="F192" s="24">
        <v>360.0</v>
      </c>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t="s">
        <v>448</v>
      </c>
      <c r="B193" s="24" t="s">
        <v>449</v>
      </c>
      <c r="C193" s="24"/>
      <c r="D193" s="24"/>
      <c r="E193" s="24"/>
      <c r="F193" s="24">
        <v>5.0</v>
      </c>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t="s">
        <v>450</v>
      </c>
      <c r="B194" s="24" t="s">
        <v>451</v>
      </c>
      <c r="C194" s="24"/>
      <c r="D194" s="24"/>
      <c r="E194" s="24"/>
      <c r="F194" s="24">
        <v>91.0</v>
      </c>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t="s">
        <v>452</v>
      </c>
      <c r="B195" s="24" t="s">
        <v>453</v>
      </c>
      <c r="C195" s="24"/>
      <c r="D195" s="24"/>
      <c r="E195" s="24"/>
      <c r="F195" s="24">
        <v>24.0</v>
      </c>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t="s">
        <v>454</v>
      </c>
      <c r="B196" s="24" t="s">
        <v>455</v>
      </c>
      <c r="C196" s="24"/>
      <c r="D196" s="24"/>
      <c r="E196" s="24"/>
      <c r="F196" s="24">
        <v>10.0</v>
      </c>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t="s">
        <v>456</v>
      </c>
      <c r="B197" s="24" t="s">
        <v>457</v>
      </c>
      <c r="C197" s="24"/>
      <c r="D197" s="24"/>
      <c r="E197" s="24"/>
      <c r="F197" s="24">
        <v>12.0</v>
      </c>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t="s">
        <v>458</v>
      </c>
      <c r="B198" s="24" t="s">
        <v>459</v>
      </c>
      <c r="C198" s="24"/>
      <c r="D198" s="24"/>
      <c r="E198" s="24"/>
      <c r="F198" s="24">
        <v>120.0</v>
      </c>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t="s">
        <v>460</v>
      </c>
      <c r="B199" s="24" t="s">
        <v>461</v>
      </c>
      <c r="C199" s="24"/>
      <c r="D199" s="24"/>
      <c r="E199" s="24"/>
      <c r="F199" s="24">
        <v>6277.0</v>
      </c>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t="s">
        <v>462</v>
      </c>
      <c r="B200" s="24" t="s">
        <v>463</v>
      </c>
      <c r="C200" s="24"/>
      <c r="D200" s="24"/>
      <c r="E200" s="24"/>
      <c r="F200" s="24">
        <v>320.0</v>
      </c>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t="s">
        <v>464</v>
      </c>
      <c r="B201" s="24" t="s">
        <v>465</v>
      </c>
      <c r="C201" s="24"/>
      <c r="D201" s="24"/>
      <c r="E201" s="24"/>
      <c r="F201" s="24">
        <v>7500.0</v>
      </c>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t="s">
        <v>466</v>
      </c>
      <c r="B202" s="24" t="s">
        <v>467</v>
      </c>
      <c r="C202" s="24"/>
      <c r="D202" s="24"/>
      <c r="E202" s="24"/>
      <c r="F202" s="24">
        <v>55.0</v>
      </c>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t="s">
        <v>468</v>
      </c>
      <c r="B203" s="24" t="s">
        <v>469</v>
      </c>
      <c r="C203" s="24"/>
      <c r="D203" s="24"/>
      <c r="E203" s="24"/>
      <c r="F203" s="24">
        <v>114200.0</v>
      </c>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t="s">
        <v>470</v>
      </c>
      <c r="B204" s="24" t="s">
        <v>471</v>
      </c>
      <c r="C204" s="24"/>
      <c r="D204" s="24"/>
      <c r="E204" s="24"/>
      <c r="F204" s="24">
        <v>100.0</v>
      </c>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t="s">
        <v>472</v>
      </c>
      <c r="B205" s="24" t="s">
        <v>473</v>
      </c>
      <c r="C205" s="24"/>
      <c r="D205" s="24"/>
      <c r="E205" s="24"/>
      <c r="F205" s="24">
        <v>31.0</v>
      </c>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t="s">
        <v>474</v>
      </c>
      <c r="B206" s="24" t="s">
        <v>475</v>
      </c>
      <c r="C206" s="24"/>
      <c r="D206" s="24"/>
      <c r="E206" s="24"/>
      <c r="F206" s="24">
        <v>98.0</v>
      </c>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t="s">
        <v>476</v>
      </c>
      <c r="B207" s="24" t="s">
        <v>477</v>
      </c>
      <c r="C207" s="24"/>
      <c r="D207" s="24"/>
      <c r="E207" s="24"/>
      <c r="F207" s="24">
        <v>98.0</v>
      </c>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t="s">
        <v>478</v>
      </c>
      <c r="B208" s="24" t="s">
        <v>479</v>
      </c>
      <c r="C208" s="24"/>
      <c r="D208" s="24"/>
      <c r="E208" s="24"/>
      <c r="F208" s="24">
        <v>860.0</v>
      </c>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t="s">
        <v>480</v>
      </c>
      <c r="B209" s="24" t="s">
        <v>481</v>
      </c>
      <c r="C209" s="24"/>
      <c r="D209" s="24"/>
      <c r="E209" s="24"/>
      <c r="F209" s="24">
        <v>2600.0</v>
      </c>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t="s">
        <v>482</v>
      </c>
      <c r="B210" s="24" t="s">
        <v>483</v>
      </c>
      <c r="C210" s="24"/>
      <c r="D210" s="24"/>
      <c r="E210" s="24"/>
      <c r="F210" s="24">
        <v>76.0</v>
      </c>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t="s">
        <v>484</v>
      </c>
      <c r="B211" s="24" t="s">
        <v>485</v>
      </c>
      <c r="C211" s="24"/>
      <c r="D211" s="24"/>
      <c r="E211" s="24"/>
      <c r="F211" s="24">
        <v>145.0</v>
      </c>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t="s">
        <v>486</v>
      </c>
      <c r="B212" s="24" t="s">
        <v>487</v>
      </c>
      <c r="C212" s="24"/>
      <c r="D212" s="24"/>
      <c r="E212" s="24"/>
      <c r="F212" s="24">
        <v>10.0</v>
      </c>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t="s">
        <v>488</v>
      </c>
      <c r="B213" s="24" t="s">
        <v>489</v>
      </c>
      <c r="C213" s="24"/>
      <c r="D213" s="24"/>
      <c r="E213" s="24"/>
      <c r="F213" s="24">
        <v>4.0</v>
      </c>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t="s">
        <v>490</v>
      </c>
      <c r="B214" s="24" t="s">
        <v>491</v>
      </c>
      <c r="C214" s="24"/>
      <c r="D214" s="24"/>
      <c r="E214" s="24"/>
      <c r="F214" s="24">
        <v>5.0</v>
      </c>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t="s">
        <v>492</v>
      </c>
      <c r="B215" s="24" t="s">
        <v>493</v>
      </c>
      <c r="C215" s="24"/>
      <c r="D215" s="24"/>
      <c r="E215" s="24"/>
      <c r="F215" s="24">
        <v>250.0</v>
      </c>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t="s">
        <v>494</v>
      </c>
      <c r="B216" s="24" t="s">
        <v>495</v>
      </c>
      <c r="C216" s="24"/>
      <c r="D216" s="24"/>
      <c r="E216" s="24"/>
      <c r="F216" s="24">
        <v>8.0</v>
      </c>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t="s">
        <v>496</v>
      </c>
      <c r="B217" s="24" t="s">
        <v>497</v>
      </c>
      <c r="C217" s="24"/>
      <c r="D217" s="24"/>
      <c r="E217" s="24"/>
      <c r="F217" s="24">
        <v>44.0</v>
      </c>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t="s">
        <v>498</v>
      </c>
      <c r="B218" s="24" t="s">
        <v>499</v>
      </c>
      <c r="C218" s="24"/>
      <c r="D218" s="24"/>
      <c r="E218" s="24"/>
      <c r="F218" s="24">
        <v>220.0</v>
      </c>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t="s">
        <v>500</v>
      </c>
      <c r="B219" s="24" t="s">
        <v>501</v>
      </c>
      <c r="C219" s="24"/>
      <c r="D219" s="24"/>
      <c r="E219" s="24"/>
      <c r="F219" s="24">
        <v>15.0</v>
      </c>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t="s">
        <v>502</v>
      </c>
      <c r="B220" s="24" t="s">
        <v>503</v>
      </c>
      <c r="C220" s="24"/>
      <c r="D220" s="24"/>
      <c r="E220" s="24"/>
      <c r="F220" s="24">
        <v>45.0</v>
      </c>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4" t="s">
        <v>504</v>
      </c>
      <c r="B221" s="24" t="s">
        <v>505</v>
      </c>
      <c r="C221" s="24"/>
      <c r="D221" s="24"/>
      <c r="E221" s="24"/>
      <c r="F221" s="24">
        <v>54.0</v>
      </c>
      <c r="G221" s="24"/>
      <c r="H221" s="24"/>
      <c r="I221" s="24"/>
      <c r="J221" s="24"/>
      <c r="K221" s="24"/>
      <c r="L221" s="24"/>
      <c r="M221" s="24"/>
      <c r="N221" s="24"/>
      <c r="O221" s="24"/>
      <c r="P221" s="24"/>
      <c r="Q221" s="24"/>
      <c r="R221" s="24"/>
      <c r="S221" s="24"/>
      <c r="T221" s="24"/>
      <c r="U221" s="24"/>
      <c r="V221" s="24"/>
      <c r="W221" s="24"/>
      <c r="X221" s="24"/>
      <c r="Y221" s="24"/>
      <c r="Z221" s="24"/>
    </row>
    <row r="222" ht="15.75" customHeight="1">
      <c r="A222" s="24" t="s">
        <v>506</v>
      </c>
      <c r="B222" s="24" t="s">
        <v>507</v>
      </c>
      <c r="C222" s="24"/>
      <c r="D222" s="24"/>
      <c r="E222" s="24"/>
      <c r="F222" s="24">
        <v>70.0</v>
      </c>
      <c r="G222" s="24"/>
      <c r="H222" s="24"/>
      <c r="I222" s="24"/>
      <c r="J222" s="24"/>
      <c r="K222" s="24"/>
      <c r="L222" s="24"/>
      <c r="M222" s="24"/>
      <c r="N222" s="24"/>
      <c r="O222" s="24"/>
      <c r="P222" s="24"/>
      <c r="Q222" s="24"/>
      <c r="R222" s="24"/>
      <c r="S222" s="24"/>
      <c r="T222" s="24"/>
      <c r="U222" s="24"/>
      <c r="V222" s="24"/>
      <c r="W222" s="24"/>
      <c r="X222" s="24"/>
      <c r="Y222" s="24"/>
      <c r="Z222" s="24"/>
    </row>
    <row r="223" ht="15.75" customHeight="1">
      <c r="A223" s="24" t="s">
        <v>508</v>
      </c>
      <c r="B223" s="24" t="s">
        <v>509</v>
      </c>
      <c r="C223" s="24"/>
      <c r="D223" s="24"/>
      <c r="E223" s="24"/>
      <c r="F223" s="24">
        <v>90.0</v>
      </c>
      <c r="G223" s="24"/>
      <c r="H223" s="24"/>
      <c r="I223" s="24"/>
      <c r="J223" s="24"/>
      <c r="K223" s="24"/>
      <c r="L223" s="24"/>
      <c r="M223" s="24"/>
      <c r="N223" s="24"/>
      <c r="O223" s="24"/>
      <c r="P223" s="24"/>
      <c r="Q223" s="24"/>
      <c r="R223" s="24"/>
      <c r="S223" s="24"/>
      <c r="T223" s="24"/>
      <c r="U223" s="24"/>
      <c r="V223" s="24"/>
      <c r="W223" s="24"/>
      <c r="X223" s="24"/>
      <c r="Y223" s="24"/>
      <c r="Z223" s="24"/>
    </row>
    <row r="224" ht="15.75" customHeight="1">
      <c r="A224" s="24" t="s">
        <v>510</v>
      </c>
      <c r="B224" s="24" t="s">
        <v>511</v>
      </c>
      <c r="C224" s="24"/>
      <c r="D224" s="24"/>
      <c r="E224" s="24"/>
      <c r="F224" s="24">
        <v>140.0</v>
      </c>
      <c r="G224" s="24"/>
      <c r="H224" s="24"/>
      <c r="I224" s="24"/>
      <c r="J224" s="24"/>
      <c r="K224" s="24"/>
      <c r="L224" s="24"/>
      <c r="M224" s="24"/>
      <c r="N224" s="24"/>
      <c r="O224" s="24"/>
      <c r="P224" s="24"/>
      <c r="Q224" s="24"/>
      <c r="R224" s="24"/>
      <c r="S224" s="24"/>
      <c r="T224" s="24"/>
      <c r="U224" s="24"/>
      <c r="V224" s="24"/>
      <c r="W224" s="24"/>
      <c r="X224" s="24"/>
      <c r="Y224" s="24"/>
      <c r="Z224" s="24"/>
    </row>
    <row r="225" ht="15.75" customHeight="1">
      <c r="A225" s="24" t="s">
        <v>512</v>
      </c>
      <c r="B225" s="24" t="s">
        <v>513</v>
      </c>
      <c r="C225" s="24"/>
      <c r="D225" s="24"/>
      <c r="E225" s="24"/>
      <c r="F225" s="24">
        <v>20000.0</v>
      </c>
      <c r="G225" s="24"/>
      <c r="H225" s="24"/>
      <c r="I225" s="24"/>
      <c r="J225" s="24"/>
      <c r="K225" s="24"/>
      <c r="L225" s="24"/>
      <c r="M225" s="24"/>
      <c r="N225" s="24"/>
      <c r="O225" s="24"/>
      <c r="P225" s="24"/>
      <c r="Q225" s="24"/>
      <c r="R225" s="24"/>
      <c r="S225" s="24"/>
      <c r="T225" s="24"/>
      <c r="U225" s="24"/>
      <c r="V225" s="24"/>
      <c r="W225" s="24"/>
      <c r="X225" s="24"/>
      <c r="Y225" s="24"/>
      <c r="Z225" s="24"/>
    </row>
    <row r="226" ht="15.75" customHeight="1">
      <c r="A226" s="24" t="s">
        <v>514</v>
      </c>
      <c r="B226" s="24" t="s">
        <v>515</v>
      </c>
      <c r="C226" s="24"/>
      <c r="D226" s="24"/>
      <c r="E226" s="24"/>
      <c r="F226" s="24">
        <v>180.0</v>
      </c>
      <c r="G226" s="24"/>
      <c r="H226" s="24"/>
      <c r="I226" s="24"/>
      <c r="J226" s="24"/>
      <c r="K226" s="24"/>
      <c r="L226" s="24"/>
      <c r="M226" s="24"/>
      <c r="N226" s="24"/>
      <c r="O226" s="24"/>
      <c r="P226" s="24"/>
      <c r="Q226" s="24"/>
      <c r="R226" s="24"/>
      <c r="S226" s="24"/>
      <c r="T226" s="24"/>
      <c r="U226" s="24"/>
      <c r="V226" s="24"/>
      <c r="W226" s="24"/>
      <c r="X226" s="24"/>
      <c r="Y226" s="24"/>
      <c r="Z226" s="24"/>
    </row>
    <row r="227" ht="15.75" customHeight="1">
      <c r="A227" s="24" t="s">
        <v>516</v>
      </c>
      <c r="B227" s="24" t="s">
        <v>517</v>
      </c>
      <c r="C227" s="24"/>
      <c r="D227" s="24"/>
      <c r="E227" s="24"/>
      <c r="F227" s="24">
        <v>9.0</v>
      </c>
      <c r="G227" s="24"/>
      <c r="H227" s="24"/>
      <c r="I227" s="24"/>
      <c r="J227" s="24"/>
      <c r="K227" s="24"/>
      <c r="L227" s="24"/>
      <c r="M227" s="24"/>
      <c r="N227" s="24"/>
      <c r="O227" s="24"/>
      <c r="P227" s="24"/>
      <c r="Q227" s="24"/>
      <c r="R227" s="24"/>
      <c r="S227" s="24"/>
      <c r="T227" s="24"/>
      <c r="U227" s="24"/>
      <c r="V227" s="24"/>
      <c r="W227" s="24"/>
      <c r="X227" s="24"/>
      <c r="Y227" s="24"/>
      <c r="Z227" s="24"/>
    </row>
    <row r="228" ht="15.75" customHeight="1">
      <c r="A228" s="24" t="s">
        <v>518</v>
      </c>
      <c r="B228" s="24" t="s">
        <v>519</v>
      </c>
      <c r="C228" s="24"/>
      <c r="D228" s="24"/>
      <c r="E228" s="24"/>
      <c r="F228" s="24">
        <v>33.0</v>
      </c>
      <c r="G228" s="24"/>
      <c r="H228" s="24"/>
      <c r="I228" s="24"/>
      <c r="J228" s="24"/>
      <c r="K228" s="24"/>
      <c r="L228" s="24"/>
      <c r="M228" s="24"/>
      <c r="N228" s="24"/>
      <c r="O228" s="24"/>
      <c r="P228" s="24"/>
      <c r="Q228" s="24"/>
      <c r="R228" s="24"/>
      <c r="S228" s="24"/>
      <c r="T228" s="24"/>
      <c r="U228" s="24"/>
      <c r="V228" s="24"/>
      <c r="W228" s="24"/>
      <c r="X228" s="24"/>
      <c r="Y228" s="24"/>
      <c r="Z228" s="24"/>
    </row>
    <row r="229" ht="15.75" customHeight="1">
      <c r="A229" s="24" t="s">
        <v>520</v>
      </c>
      <c r="B229" s="24" t="s">
        <v>521</v>
      </c>
      <c r="C229" s="24"/>
      <c r="D229" s="24"/>
      <c r="E229" s="24"/>
      <c r="F229" s="24">
        <v>9.0</v>
      </c>
      <c r="G229" s="24"/>
      <c r="H229" s="24"/>
      <c r="I229" s="24"/>
      <c r="J229" s="24"/>
      <c r="K229" s="24"/>
      <c r="L229" s="24"/>
      <c r="M229" s="24"/>
      <c r="N229" s="24"/>
      <c r="O229" s="24"/>
      <c r="P229" s="24"/>
      <c r="Q229" s="24"/>
      <c r="R229" s="24"/>
      <c r="S229" s="24"/>
      <c r="T229" s="24"/>
      <c r="U229" s="24"/>
      <c r="V229" s="24"/>
      <c r="W229" s="24"/>
      <c r="X229" s="24"/>
      <c r="Y229" s="24"/>
      <c r="Z229" s="24"/>
    </row>
    <row r="230" ht="15.75" customHeight="1">
      <c r="A230" s="24" t="s">
        <v>522</v>
      </c>
      <c r="B230" s="24" t="s">
        <v>523</v>
      </c>
      <c r="C230" s="24"/>
      <c r="D230" s="24"/>
      <c r="E230" s="24"/>
      <c r="F230" s="24">
        <v>1.0</v>
      </c>
      <c r="G230" s="24"/>
      <c r="H230" s="24"/>
      <c r="I230" s="24"/>
      <c r="J230" s="24"/>
      <c r="K230" s="24"/>
      <c r="L230" s="24"/>
      <c r="M230" s="24"/>
      <c r="N230" s="24"/>
      <c r="O230" s="24"/>
      <c r="P230" s="24"/>
      <c r="Q230" s="24"/>
      <c r="R230" s="24"/>
      <c r="S230" s="24"/>
      <c r="T230" s="24"/>
      <c r="U230" s="24"/>
      <c r="V230" s="24"/>
      <c r="W230" s="24"/>
      <c r="X230" s="24"/>
      <c r="Y230" s="24"/>
      <c r="Z230" s="24"/>
    </row>
    <row r="231" ht="15.75" customHeight="1">
      <c r="A231" s="24" t="s">
        <v>524</v>
      </c>
      <c r="B231" s="24" t="s">
        <v>525</v>
      </c>
      <c r="C231" s="24"/>
      <c r="D231" s="24"/>
      <c r="E231" s="24"/>
      <c r="F231" s="24">
        <v>21.0</v>
      </c>
      <c r="G231" s="24"/>
      <c r="H231" s="24"/>
      <c r="I231" s="24"/>
      <c r="J231" s="24"/>
      <c r="K231" s="24"/>
      <c r="L231" s="24"/>
      <c r="M231" s="24"/>
      <c r="N231" s="24"/>
      <c r="O231" s="24"/>
      <c r="P231" s="24"/>
      <c r="Q231" s="24"/>
      <c r="R231" s="24"/>
      <c r="S231" s="24"/>
      <c r="T231" s="24"/>
      <c r="U231" s="24"/>
      <c r="V231" s="24"/>
      <c r="W231" s="24"/>
      <c r="X231" s="24"/>
      <c r="Y231" s="24"/>
      <c r="Z231" s="24"/>
    </row>
    <row r="232" ht="15.75" customHeight="1">
      <c r="A232" s="24" t="s">
        <v>526</v>
      </c>
      <c r="B232" s="24" t="s">
        <v>527</v>
      </c>
      <c r="C232" s="24"/>
      <c r="D232" s="24"/>
      <c r="E232" s="24"/>
      <c r="F232" s="24">
        <v>276000.0</v>
      </c>
      <c r="G232" s="24"/>
      <c r="H232" s="24"/>
      <c r="I232" s="24"/>
      <c r="J232" s="24"/>
      <c r="K232" s="24"/>
      <c r="L232" s="24"/>
      <c r="M232" s="24"/>
      <c r="N232" s="24"/>
      <c r="O232" s="24"/>
      <c r="P232" s="24"/>
      <c r="Q232" s="24"/>
      <c r="R232" s="24"/>
      <c r="S232" s="24"/>
      <c r="T232" s="24"/>
      <c r="U232" s="24"/>
      <c r="V232" s="24"/>
      <c r="W232" s="24"/>
      <c r="X232" s="24"/>
      <c r="Y232" s="24"/>
      <c r="Z232" s="24"/>
    </row>
    <row r="233" ht="15.75" customHeight="1">
      <c r="A233" s="24" t="s">
        <v>528</v>
      </c>
      <c r="B233" s="24" t="s">
        <v>529</v>
      </c>
      <c r="C233" s="24"/>
      <c r="D233" s="24"/>
      <c r="E233" s="24"/>
      <c r="F233" s="24">
        <v>50.0</v>
      </c>
      <c r="G233" s="24"/>
      <c r="H233" s="24"/>
      <c r="I233" s="24"/>
      <c r="J233" s="24"/>
      <c r="K233" s="24"/>
      <c r="L233" s="24"/>
      <c r="M233" s="24"/>
      <c r="N233" s="24"/>
      <c r="O233" s="24"/>
      <c r="P233" s="24"/>
      <c r="Q233" s="24"/>
      <c r="R233" s="24"/>
      <c r="S233" s="24"/>
      <c r="T233" s="24"/>
      <c r="U233" s="24"/>
      <c r="V233" s="24"/>
      <c r="W233" s="24"/>
      <c r="X233" s="24"/>
      <c r="Y233" s="24"/>
      <c r="Z233" s="24"/>
    </row>
    <row r="234" ht="15.75" customHeight="1">
      <c r="A234" s="24" t="s">
        <v>530</v>
      </c>
      <c r="B234" s="24" t="s">
        <v>531</v>
      </c>
      <c r="C234" s="24"/>
      <c r="D234" s="24"/>
      <c r="E234" s="24"/>
      <c r="F234" s="24">
        <v>75.0</v>
      </c>
      <c r="G234" s="24"/>
      <c r="H234" s="24"/>
      <c r="I234" s="24"/>
      <c r="J234" s="24"/>
      <c r="K234" s="24"/>
      <c r="L234" s="24"/>
      <c r="M234" s="24"/>
      <c r="N234" s="24"/>
      <c r="O234" s="24"/>
      <c r="P234" s="24"/>
      <c r="Q234" s="24"/>
      <c r="R234" s="24"/>
      <c r="S234" s="24"/>
      <c r="T234" s="24"/>
      <c r="U234" s="24"/>
      <c r="V234" s="24"/>
      <c r="W234" s="24"/>
      <c r="X234" s="24"/>
      <c r="Y234" s="24"/>
      <c r="Z234" s="24"/>
    </row>
    <row r="235" ht="15.75" customHeight="1">
      <c r="A235" s="24" t="s">
        <v>532</v>
      </c>
      <c r="B235" s="24" t="s">
        <v>533</v>
      </c>
      <c r="C235" s="24"/>
      <c r="D235" s="24"/>
      <c r="E235" s="24"/>
      <c r="F235" s="24">
        <v>12.0</v>
      </c>
      <c r="G235" s="24"/>
      <c r="H235" s="24"/>
      <c r="I235" s="24"/>
      <c r="J235" s="24"/>
      <c r="K235" s="24"/>
      <c r="L235" s="24"/>
      <c r="M235" s="24"/>
      <c r="N235" s="24"/>
      <c r="O235" s="24"/>
      <c r="P235" s="24"/>
      <c r="Q235" s="24"/>
      <c r="R235" s="24"/>
      <c r="S235" s="24"/>
      <c r="T235" s="24"/>
      <c r="U235" s="24"/>
      <c r="V235" s="24"/>
      <c r="W235" s="24"/>
      <c r="X235" s="24"/>
      <c r="Y235" s="24"/>
      <c r="Z235" s="24"/>
    </row>
    <row r="236" ht="15.75" customHeight="1">
      <c r="A236" s="24" t="s">
        <v>534</v>
      </c>
      <c r="B236" s="24" t="s">
        <v>535</v>
      </c>
      <c r="C236" s="24"/>
      <c r="D236" s="24"/>
      <c r="E236" s="24"/>
      <c r="F236" s="24">
        <v>21.0</v>
      </c>
      <c r="G236" s="24"/>
      <c r="H236" s="24"/>
      <c r="I236" s="24"/>
      <c r="J236" s="24"/>
      <c r="K236" s="24"/>
      <c r="L236" s="24"/>
      <c r="M236" s="24"/>
      <c r="N236" s="24"/>
      <c r="O236" s="24"/>
      <c r="P236" s="24"/>
      <c r="Q236" s="24"/>
      <c r="R236" s="24"/>
      <c r="S236" s="24"/>
      <c r="T236" s="24"/>
      <c r="U236" s="24"/>
      <c r="V236" s="24"/>
      <c r="W236" s="24"/>
      <c r="X236" s="24"/>
      <c r="Y236" s="24"/>
      <c r="Z236" s="24"/>
    </row>
    <row r="237" ht="15.75" customHeight="1">
      <c r="A237" s="24" t="s">
        <v>536</v>
      </c>
      <c r="B237" s="24" t="s">
        <v>537</v>
      </c>
      <c r="C237" s="24"/>
      <c r="D237" s="24"/>
      <c r="E237" s="24"/>
      <c r="F237" s="24">
        <v>10.0</v>
      </c>
      <c r="G237" s="24"/>
      <c r="H237" s="24"/>
      <c r="I237" s="24"/>
      <c r="J237" s="24"/>
      <c r="K237" s="24"/>
      <c r="L237" s="24"/>
      <c r="M237" s="24"/>
      <c r="N237" s="24"/>
      <c r="O237" s="24"/>
      <c r="P237" s="24"/>
      <c r="Q237" s="24"/>
      <c r="R237" s="24"/>
      <c r="S237" s="24"/>
      <c r="T237" s="24"/>
      <c r="U237" s="24"/>
      <c r="V237" s="24"/>
      <c r="W237" s="24"/>
      <c r="X237" s="24"/>
      <c r="Y237" s="24"/>
      <c r="Z237" s="24"/>
    </row>
    <row r="238" ht="15.75" customHeight="1">
      <c r="A238" s="24" t="s">
        <v>538</v>
      </c>
      <c r="B238" s="24" t="s">
        <v>539</v>
      </c>
      <c r="C238" s="24"/>
      <c r="D238" s="24"/>
      <c r="E238" s="24"/>
      <c r="F238" s="24">
        <v>31.0</v>
      </c>
      <c r="G238" s="24"/>
      <c r="H238" s="24"/>
      <c r="I238" s="24"/>
      <c r="J238" s="24"/>
      <c r="K238" s="24"/>
      <c r="L238" s="24"/>
      <c r="M238" s="24"/>
      <c r="N238" s="24"/>
      <c r="O238" s="24"/>
      <c r="P238" s="24"/>
      <c r="Q238" s="24"/>
      <c r="R238" s="24"/>
      <c r="S238" s="24"/>
      <c r="T238" s="24"/>
      <c r="U238" s="24"/>
      <c r="V238" s="24"/>
      <c r="W238" s="24"/>
      <c r="X238" s="24"/>
      <c r="Y238" s="24"/>
      <c r="Z238" s="24"/>
    </row>
    <row r="239" ht="15.75" customHeight="1">
      <c r="A239" s="24" t="s">
        <v>540</v>
      </c>
      <c r="B239" s="24" t="s">
        <v>541</v>
      </c>
      <c r="C239" s="24"/>
      <c r="D239" s="24"/>
      <c r="E239" s="24"/>
      <c r="F239" s="24">
        <v>90.0</v>
      </c>
      <c r="G239" s="24"/>
      <c r="H239" s="24"/>
      <c r="I239" s="24"/>
      <c r="J239" s="24"/>
      <c r="K239" s="24"/>
      <c r="L239" s="24"/>
      <c r="M239" s="24"/>
      <c r="N239" s="24"/>
      <c r="O239" s="24"/>
      <c r="P239" s="24"/>
      <c r="Q239" s="24"/>
      <c r="R239" s="24"/>
      <c r="S239" s="24"/>
      <c r="T239" s="24"/>
      <c r="U239" s="24"/>
      <c r="V239" s="24"/>
      <c r="W239" s="24"/>
      <c r="X239" s="24"/>
      <c r="Y239" s="24"/>
      <c r="Z239" s="24"/>
    </row>
    <row r="240" ht="15.75" customHeight="1">
      <c r="A240" s="24" t="s">
        <v>542</v>
      </c>
      <c r="B240" s="24" t="s">
        <v>543</v>
      </c>
      <c r="C240" s="24"/>
      <c r="D240" s="24"/>
      <c r="E240" s="24"/>
      <c r="F240" s="24">
        <v>68.0</v>
      </c>
      <c r="G240" s="24"/>
      <c r="H240" s="24"/>
      <c r="I240" s="24"/>
      <c r="J240" s="24"/>
      <c r="K240" s="24"/>
      <c r="L240" s="24"/>
      <c r="M240" s="24"/>
      <c r="N240" s="24"/>
      <c r="O240" s="24"/>
      <c r="P240" s="24"/>
      <c r="Q240" s="24"/>
      <c r="R240" s="24"/>
      <c r="S240" s="24"/>
      <c r="T240" s="24"/>
      <c r="U240" s="24"/>
      <c r="V240" s="24"/>
      <c r="W240" s="24"/>
      <c r="X240" s="24"/>
      <c r="Y240" s="24"/>
      <c r="Z240" s="24"/>
    </row>
    <row r="241" ht="15.75" customHeight="1">
      <c r="A241" s="24" t="s">
        <v>544</v>
      </c>
      <c r="B241" s="24" t="s">
        <v>545</v>
      </c>
      <c r="C241" s="24"/>
      <c r="D241" s="24"/>
      <c r="E241" s="24"/>
      <c r="F241" s="24">
        <v>280.0</v>
      </c>
      <c r="G241" s="24"/>
      <c r="H241" s="24"/>
      <c r="I241" s="24"/>
      <c r="J241" s="24"/>
      <c r="K241" s="24"/>
      <c r="L241" s="24"/>
      <c r="M241" s="24"/>
      <c r="N241" s="24"/>
      <c r="O241" s="24"/>
      <c r="P241" s="24"/>
      <c r="Q241" s="24"/>
      <c r="R241" s="24"/>
      <c r="S241" s="24"/>
      <c r="T241" s="24"/>
      <c r="U241" s="24"/>
      <c r="V241" s="24"/>
      <c r="W241" s="24"/>
      <c r="X241" s="24"/>
      <c r="Y241" s="24"/>
      <c r="Z241" s="24"/>
    </row>
    <row r="242" ht="15.75" customHeight="1">
      <c r="A242" s="24" t="s">
        <v>546</v>
      </c>
      <c r="B242" s="24" t="s">
        <v>547</v>
      </c>
      <c r="C242" s="24"/>
      <c r="D242" s="24"/>
      <c r="E242" s="24"/>
      <c r="F242" s="24">
        <v>21.0</v>
      </c>
      <c r="G242" s="24"/>
      <c r="H242" s="24"/>
      <c r="I242" s="24"/>
      <c r="J242" s="24"/>
      <c r="K242" s="24"/>
      <c r="L242" s="24"/>
      <c r="M242" s="24"/>
      <c r="N242" s="24"/>
      <c r="O242" s="24"/>
      <c r="P242" s="24"/>
      <c r="Q242" s="24"/>
      <c r="R242" s="24"/>
      <c r="S242" s="24"/>
      <c r="T242" s="24"/>
      <c r="U242" s="24"/>
      <c r="V242" s="24"/>
      <c r="W242" s="24"/>
      <c r="X242" s="24"/>
      <c r="Y242" s="24"/>
      <c r="Z242" s="24"/>
    </row>
    <row r="243" ht="15.75" customHeight="1">
      <c r="A243" s="24" t="s">
        <v>548</v>
      </c>
      <c r="B243" s="24" t="s">
        <v>549</v>
      </c>
      <c r="C243" s="24"/>
      <c r="D243" s="24"/>
      <c r="E243" s="24"/>
      <c r="F243" s="24">
        <v>6.0</v>
      </c>
      <c r="G243" s="24"/>
      <c r="H243" s="24"/>
      <c r="I243" s="24"/>
      <c r="J243" s="24"/>
      <c r="K243" s="24"/>
      <c r="L243" s="24"/>
      <c r="M243" s="24"/>
      <c r="N243" s="24"/>
      <c r="O243" s="24"/>
      <c r="P243" s="24"/>
      <c r="Q243" s="24"/>
      <c r="R243" s="24"/>
      <c r="S243" s="24"/>
      <c r="T243" s="24"/>
      <c r="U243" s="24"/>
      <c r="V243" s="24"/>
      <c r="W243" s="24"/>
      <c r="X243" s="24"/>
      <c r="Y243" s="24"/>
      <c r="Z243" s="24"/>
    </row>
    <row r="244" ht="15.75" customHeight="1">
      <c r="A244" s="24" t="s">
        <v>550</v>
      </c>
      <c r="B244" s="24" t="s">
        <v>551</v>
      </c>
      <c r="C244" s="24"/>
      <c r="D244" s="24"/>
      <c r="E244" s="24"/>
      <c r="F244" s="24">
        <v>3.0</v>
      </c>
      <c r="G244" s="24"/>
      <c r="H244" s="24"/>
      <c r="I244" s="24"/>
      <c r="J244" s="24"/>
      <c r="K244" s="24"/>
      <c r="L244" s="24"/>
      <c r="M244" s="24"/>
      <c r="N244" s="24"/>
      <c r="O244" s="24"/>
      <c r="P244" s="24"/>
      <c r="Q244" s="24"/>
      <c r="R244" s="24"/>
      <c r="S244" s="24"/>
      <c r="T244" s="24"/>
      <c r="U244" s="24"/>
      <c r="V244" s="24"/>
      <c r="W244" s="24"/>
      <c r="X244" s="24"/>
      <c r="Y244" s="24"/>
      <c r="Z244" s="24"/>
    </row>
    <row r="245" ht="15.75" customHeight="1">
      <c r="A245" s="24" t="s">
        <v>552</v>
      </c>
      <c r="B245" s="24" t="s">
        <v>553</v>
      </c>
      <c r="C245" s="24"/>
      <c r="D245" s="24"/>
      <c r="E245" s="24"/>
      <c r="F245" s="24">
        <v>250.0</v>
      </c>
      <c r="G245" s="24"/>
      <c r="H245" s="24"/>
      <c r="I245" s="24"/>
      <c r="J245" s="24"/>
      <c r="K245" s="24"/>
      <c r="L245" s="24"/>
      <c r="M245" s="24"/>
      <c r="N245" s="24"/>
      <c r="O245" s="24"/>
      <c r="P245" s="24"/>
      <c r="Q245" s="24"/>
      <c r="R245" s="24"/>
      <c r="S245" s="24"/>
      <c r="T245" s="24"/>
      <c r="U245" s="24"/>
      <c r="V245" s="24"/>
      <c r="W245" s="24"/>
      <c r="X245" s="24"/>
      <c r="Y245" s="24"/>
      <c r="Z245" s="24"/>
    </row>
    <row r="246" ht="15.75" customHeight="1">
      <c r="A246" s="24" t="s">
        <v>554</v>
      </c>
      <c r="B246" s="24" t="s">
        <v>555</v>
      </c>
      <c r="C246" s="24"/>
      <c r="D246" s="24"/>
      <c r="E246" s="24"/>
      <c r="F246" s="24">
        <v>20.0</v>
      </c>
      <c r="G246" s="24"/>
      <c r="H246" s="24"/>
      <c r="I246" s="24"/>
      <c r="J246" s="24"/>
      <c r="K246" s="24"/>
      <c r="L246" s="24"/>
      <c r="M246" s="24"/>
      <c r="N246" s="24"/>
      <c r="O246" s="24"/>
      <c r="P246" s="24"/>
      <c r="Q246" s="24"/>
      <c r="R246" s="24"/>
      <c r="S246" s="24"/>
      <c r="T246" s="24"/>
      <c r="U246" s="24"/>
      <c r="V246" s="24"/>
      <c r="W246" s="24"/>
      <c r="X246" s="24"/>
      <c r="Y246" s="24"/>
      <c r="Z246" s="24"/>
    </row>
    <row r="247" ht="15.75" customHeight="1">
      <c r="A247" s="24" t="s">
        <v>556</v>
      </c>
      <c r="B247" s="24" t="s">
        <v>557</v>
      </c>
      <c r="C247" s="24"/>
      <c r="D247" s="24"/>
      <c r="E247" s="24"/>
      <c r="F247" s="24">
        <v>7.0</v>
      </c>
      <c r="G247" s="24"/>
      <c r="H247" s="24"/>
      <c r="I247" s="24"/>
      <c r="J247" s="24"/>
      <c r="K247" s="24"/>
      <c r="L247" s="24"/>
      <c r="M247" s="24"/>
      <c r="N247" s="24"/>
      <c r="O247" s="24"/>
      <c r="P247" s="24"/>
      <c r="Q247" s="24"/>
      <c r="R247" s="24"/>
      <c r="S247" s="24"/>
      <c r="T247" s="24"/>
      <c r="U247" s="24"/>
      <c r="V247" s="24"/>
      <c r="W247" s="24"/>
      <c r="X247" s="24"/>
      <c r="Y247" s="24"/>
      <c r="Z247" s="24"/>
    </row>
    <row r="248" ht="15.75" customHeight="1">
      <c r="A248" s="24" t="s">
        <v>558</v>
      </c>
      <c r="B248" s="24" t="s">
        <v>559</v>
      </c>
      <c r="C248" s="24"/>
      <c r="D248" s="24"/>
      <c r="E248" s="24"/>
      <c r="F248" s="24">
        <v>27000.0</v>
      </c>
      <c r="G248" s="24"/>
      <c r="H248" s="24"/>
      <c r="I248" s="24"/>
      <c r="J248" s="24"/>
      <c r="K248" s="24"/>
      <c r="L248" s="24"/>
      <c r="M248" s="24"/>
      <c r="N248" s="24"/>
      <c r="O248" s="24"/>
      <c r="P248" s="24"/>
      <c r="Q248" s="24"/>
      <c r="R248" s="24"/>
      <c r="S248" s="24"/>
      <c r="T248" s="24"/>
      <c r="U248" s="24"/>
      <c r="V248" s="24"/>
      <c r="W248" s="24"/>
      <c r="X248" s="24"/>
      <c r="Y248" s="24"/>
      <c r="Z248" s="24"/>
    </row>
    <row r="249" ht="15.75" customHeight="1">
      <c r="A249" s="24" t="s">
        <v>560</v>
      </c>
      <c r="B249" s="24" t="s">
        <v>561</v>
      </c>
      <c r="C249" s="24"/>
      <c r="D249" s="24"/>
      <c r="E249" s="24"/>
      <c r="F249" s="24">
        <v>32.0</v>
      </c>
      <c r="G249" s="24"/>
      <c r="H249" s="24"/>
      <c r="I249" s="24"/>
      <c r="J249" s="24"/>
      <c r="K249" s="24"/>
      <c r="L249" s="24"/>
      <c r="M249" s="24"/>
      <c r="N249" s="24"/>
      <c r="O249" s="24"/>
      <c r="P249" s="24"/>
      <c r="Q249" s="24"/>
      <c r="R249" s="24"/>
      <c r="S249" s="24"/>
      <c r="T249" s="24"/>
      <c r="U249" s="24"/>
      <c r="V249" s="24"/>
      <c r="W249" s="24"/>
      <c r="X249" s="24"/>
      <c r="Y249" s="24"/>
      <c r="Z249" s="24"/>
    </row>
    <row r="250" ht="15.75" customHeight="1">
      <c r="A250" s="24" t="s">
        <v>562</v>
      </c>
      <c r="B250" s="24" t="s">
        <v>563</v>
      </c>
      <c r="C250" s="24"/>
      <c r="D250" s="24"/>
      <c r="E250" s="24"/>
      <c r="F250" s="24">
        <v>300.0</v>
      </c>
      <c r="G250" s="24"/>
      <c r="H250" s="24"/>
      <c r="I250" s="24"/>
      <c r="J250" s="24"/>
      <c r="K250" s="24"/>
      <c r="L250" s="24"/>
      <c r="M250" s="24"/>
      <c r="N250" s="24"/>
      <c r="O250" s="24"/>
      <c r="P250" s="24"/>
      <c r="Q250" s="24"/>
      <c r="R250" s="24"/>
      <c r="S250" s="24"/>
      <c r="T250" s="24"/>
      <c r="U250" s="24"/>
      <c r="V250" s="24"/>
      <c r="W250" s="24"/>
      <c r="X250" s="24"/>
      <c r="Y250" s="24"/>
      <c r="Z250" s="24"/>
    </row>
    <row r="251" ht="15.75" customHeight="1">
      <c r="A251" s="24" t="s">
        <v>564</v>
      </c>
      <c r="B251" s="24" t="s">
        <v>565</v>
      </c>
      <c r="C251" s="24"/>
      <c r="D251" s="24"/>
      <c r="E251" s="24"/>
      <c r="F251" s="24">
        <v>5600.0</v>
      </c>
      <c r="G251" s="24"/>
      <c r="H251" s="24"/>
      <c r="I251" s="24"/>
      <c r="J251" s="24"/>
      <c r="K251" s="24"/>
      <c r="L251" s="24"/>
      <c r="M251" s="24"/>
      <c r="N251" s="24"/>
      <c r="O251" s="24"/>
      <c r="P251" s="24"/>
      <c r="Q251" s="24"/>
      <c r="R251" s="24"/>
      <c r="S251" s="24"/>
      <c r="T251" s="24"/>
      <c r="U251" s="24"/>
      <c r="V251" s="24"/>
      <c r="W251" s="24"/>
      <c r="X251" s="24"/>
      <c r="Y251" s="24"/>
      <c r="Z251" s="24"/>
    </row>
    <row r="252" ht="15.75" customHeight="1">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ht="15.75" customHeight="1">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ht="15.75" customHeight="1">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ht="15.75" customHeight="1">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ht="15.75" customHeight="1">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ht="15.75" customHeight="1">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ht="15.75" customHeight="1">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ht="15.75" customHeight="1">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ht="15.75" customHeight="1">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ht="15.75" customHeight="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ht="15.75" customHeight="1">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ht="15.75" customHeight="1">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ht="15.75" customHeight="1">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ht="15.75" customHeight="1">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ht="15.75" customHeight="1">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ht="15.75" customHeight="1">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ht="15.75" customHeight="1">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ht="15.75" customHeight="1">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ht="15.75" customHeight="1">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ht="15.75" customHeight="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ht="15.75" customHeight="1">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ht="15.75" customHeight="1">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ht="15.75" customHeight="1">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ht="15.75" customHeight="1">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ht="15.75" customHeight="1">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ht="15.75" customHeight="1">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ht="15.75" customHeight="1">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ht="15.75" customHeight="1">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ht="15.75" customHeight="1">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ht="15.75" customHeight="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ht="15.75" customHeight="1">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ht="15.75" customHeight="1">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ht="15.75" customHeight="1">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ht="15.75" customHeight="1">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ht="15.75" customHeight="1">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ht="15.75" customHeight="1">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ht="15.75" customHeight="1">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ht="15.75" customHeight="1">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ht="15.75" customHeight="1">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ht="15.75" customHeight="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ht="15.75" customHeight="1">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ht="15.75" customHeight="1">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ht="15.75" customHeight="1">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ht="15.75" customHeight="1">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ht="15.75" customHeight="1">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ht="15.75" customHeight="1">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ht="15.75" customHeight="1">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ht="15.75" customHeight="1">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ht="15.75" customHeight="1">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ht="15.75" customHeight="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ht="15.75" customHeight="1">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ht="15.75" customHeight="1">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ht="15.75" customHeight="1">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ht="15.75" customHeight="1">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ht="15.75" customHeight="1">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ht="15.75" customHeight="1">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ht="15.75" customHeight="1">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ht="15.75" customHeight="1">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ht="15.75" customHeight="1">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ht="15.75" customHeight="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ht="15.75" customHeight="1">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ht="15.75" customHeight="1">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ht="15.75" customHeight="1">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ht="15.75" customHeight="1">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ht="15.75" customHeight="1">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ht="15.75" customHeight="1">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ht="15.75" customHeight="1">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ht="15.75" customHeight="1">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ht="15.75" customHeight="1">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ht="15.75" customHeight="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ht="15.75" customHeight="1">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ht="15.75" customHeight="1">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ht="15.75" customHeight="1">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ht="15.75" customHeight="1">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ht="15.75" customHeight="1">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ht="15.75" customHeight="1">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ht="15.75" customHeight="1">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ht="15.75" customHeight="1">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ht="15.75" customHeight="1">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ht="15.75" customHeight="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ht="15.75" customHeight="1">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ht="15.75" customHeight="1">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ht="15.75" customHeight="1">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ht="15.75" customHeight="1">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ht="15.75" customHeight="1">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ht="15.75" customHeight="1">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ht="15.75" customHeight="1">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ht="15.75" customHeight="1">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ht="15.75" customHeight="1">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ht="15.75" customHeight="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ht="15.75" customHeight="1">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ht="15.75" customHeight="1">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ht="15.75" customHeight="1">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ht="15.75" customHeight="1">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ht="15.75" customHeight="1">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ht="15.75" customHeight="1">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ht="15.75" customHeight="1">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ht="15.75" customHeight="1">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ht="15.75" customHeight="1">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ht="15.75" customHeight="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ht="15.75" customHeight="1">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ht="15.75" customHeight="1">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ht="15.75" customHeight="1">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ht="15.75" customHeight="1">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ht="15.75" customHeight="1">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ht="15.75" customHeight="1">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ht="15.75" customHeight="1">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ht="15.75" customHeight="1">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ht="15.75" customHeight="1">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ht="15.75" customHeight="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ht="15.75" customHeight="1">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ht="15.75" customHeight="1">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ht="15.75" customHeight="1">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ht="15.75" customHeight="1">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ht="15.75" customHeight="1">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ht="15.75" customHeight="1">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ht="15.75" customHeight="1">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ht="15.75" customHeight="1">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ht="15.75" customHeight="1">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ht="15.75" customHeight="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ht="15.75" customHeight="1">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ht="15.75" customHeight="1">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ht="15.75" customHeight="1">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ht="15.75" customHeight="1">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ht="15.75" customHeight="1">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ht="15.75" customHeight="1">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ht="15.75" customHeight="1">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ht="15.75" customHeight="1">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ht="15.75" customHeight="1">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ht="15.75" customHeight="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ht="15.75" customHeight="1">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ht="15.75" customHeight="1">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ht="15.75" customHeight="1">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ht="15.75" customHeight="1">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ht="15.75" customHeight="1">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ht="15.75" customHeight="1">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ht="15.75" customHeight="1">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ht="15.75" customHeight="1">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ht="15.75" customHeight="1">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ht="15.75" customHeight="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ht="15.75" customHeight="1">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ht="15.75" customHeight="1">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ht="15.75" customHeight="1">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ht="15.75" customHeight="1">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ht="15.75" customHeight="1">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ht="15.75" customHeight="1">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ht="15.75" customHeight="1">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ht="15.75" customHeight="1">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ht="15.75" customHeight="1">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ht="15.75" customHeight="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ht="15.75" customHeight="1">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ht="15.75" customHeight="1">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ht="15.75" customHeight="1">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ht="15.75" customHeight="1">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ht="15.75" customHeight="1">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ht="15.75" customHeight="1">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ht="15.75" customHeight="1">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ht="15.75" customHeight="1">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ht="15.75" customHeight="1">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ht="15.75" customHeight="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ht="15.75" customHeight="1">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ht="15.75" customHeight="1">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ht="15.75" customHeight="1">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ht="15.75" customHeight="1">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ht="15.75" customHeight="1">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ht="15.75" customHeight="1">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ht="15.75" customHeight="1">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ht="15.75" customHeight="1">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ht="15.75" customHeight="1">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ht="15.75" customHeight="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ht="15.75" customHeight="1">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ht="15.75" customHeight="1">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ht="15.75" customHeight="1">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ht="15.75" customHeight="1">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ht="15.75" customHeight="1">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ht="15.75" customHeight="1">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ht="15.75" customHeight="1">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ht="15.75" customHeight="1">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ht="15.75" customHeight="1">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ht="15.75" customHeight="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ht="15.75" customHeight="1">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ht="15.75" customHeight="1">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ht="15.75" customHeight="1">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ht="15.75" customHeight="1">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ht="15.75" customHeight="1">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ht="15.75" customHeight="1">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ht="15.75" customHeight="1">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ht="15.75" customHeight="1">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ht="15.75" customHeight="1">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ht="15.75" customHeight="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ht="15.75" customHeight="1">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ht="15.75" customHeight="1">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ht="15.75" customHeight="1">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ht="15.75" customHeight="1">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ht="15.75" customHeight="1">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ht="15.75" customHeight="1">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ht="15.75" customHeight="1">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ht="15.75" customHeight="1">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ht="15.75" customHeight="1">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ht="15.75" customHeight="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0"/>
  <cols>
    <col customWidth="1" min="1" max="1" width="12.63"/>
    <col customWidth="1" min="2" max="3" width="25.38"/>
    <col customWidth="1" min="4" max="4" width="25.63"/>
    <col customWidth="1" min="5" max="5" width="25.13"/>
    <col customWidth="1" min="6" max="6" width="13.88"/>
    <col customWidth="1" min="7" max="7" width="15.25"/>
  </cols>
  <sheetData>
    <row r="1" ht="15.75" customHeight="1">
      <c r="A1" s="20" t="s">
        <v>59</v>
      </c>
      <c r="B1" s="21" t="s">
        <v>60</v>
      </c>
      <c r="C1" s="22" t="s">
        <v>61</v>
      </c>
      <c r="D1" s="21" t="s">
        <v>62</v>
      </c>
      <c r="E1" s="22" t="s">
        <v>63</v>
      </c>
      <c r="F1" s="23" t="s">
        <v>64</v>
      </c>
      <c r="G1" s="23" t="s">
        <v>65</v>
      </c>
      <c r="H1" s="20"/>
      <c r="I1" s="20"/>
      <c r="J1" s="20"/>
      <c r="K1" s="20"/>
      <c r="L1" s="20"/>
      <c r="M1" s="20"/>
      <c r="N1" s="20"/>
      <c r="O1" s="20"/>
      <c r="P1" s="20"/>
      <c r="Q1" s="20"/>
      <c r="R1" s="20"/>
      <c r="S1" s="20"/>
      <c r="T1" s="20"/>
      <c r="U1" s="20"/>
      <c r="V1" s="20"/>
      <c r="W1" s="20"/>
      <c r="X1" s="20"/>
      <c r="Y1" s="20"/>
      <c r="Z1" s="20"/>
    </row>
    <row r="2" ht="15.75" customHeight="1">
      <c r="A2" s="24" t="s">
        <v>566</v>
      </c>
      <c r="B2" s="24" t="s">
        <v>567</v>
      </c>
      <c r="C2" s="24"/>
      <c r="D2" s="24" t="s">
        <v>568</v>
      </c>
      <c r="E2" s="24"/>
      <c r="F2" s="25">
        <v>11.0</v>
      </c>
      <c r="G2" s="24" t="s">
        <v>569</v>
      </c>
      <c r="H2" s="24"/>
      <c r="I2" s="24"/>
      <c r="J2" s="24"/>
      <c r="K2" s="24"/>
      <c r="L2" s="24"/>
      <c r="M2" s="24"/>
      <c r="N2" s="24"/>
      <c r="O2" s="24"/>
      <c r="P2" s="24"/>
      <c r="Q2" s="24"/>
      <c r="R2" s="24"/>
      <c r="S2" s="24"/>
      <c r="T2" s="24"/>
      <c r="U2" s="24"/>
      <c r="V2" s="24"/>
      <c r="W2" s="24"/>
      <c r="X2" s="24"/>
      <c r="Y2" s="24"/>
      <c r="Z2" s="24"/>
    </row>
    <row r="3" ht="15.75" customHeight="1">
      <c r="A3" s="24" t="s">
        <v>570</v>
      </c>
      <c r="B3" s="24" t="s">
        <v>571</v>
      </c>
      <c r="C3" s="24"/>
      <c r="D3" s="24" t="s">
        <v>572</v>
      </c>
      <c r="E3" s="24"/>
      <c r="F3" s="25">
        <v>29.0</v>
      </c>
      <c r="G3" s="24" t="s">
        <v>573</v>
      </c>
      <c r="H3" s="24"/>
      <c r="I3" s="24"/>
      <c r="J3" s="24"/>
      <c r="K3" s="24"/>
      <c r="L3" s="24"/>
      <c r="M3" s="24"/>
      <c r="N3" s="24"/>
      <c r="O3" s="24"/>
      <c r="P3" s="24"/>
      <c r="Q3" s="24"/>
      <c r="R3" s="24"/>
      <c r="S3" s="24"/>
      <c r="T3" s="24"/>
      <c r="U3" s="24"/>
      <c r="V3" s="24"/>
      <c r="W3" s="24"/>
      <c r="X3" s="24"/>
      <c r="Y3" s="24"/>
      <c r="Z3" s="24"/>
    </row>
    <row r="4" ht="15.75" customHeight="1">
      <c r="A4" s="24" t="s">
        <v>574</v>
      </c>
      <c r="B4" s="24" t="s">
        <v>575</v>
      </c>
      <c r="C4" s="24"/>
      <c r="D4" s="24" t="s">
        <v>576</v>
      </c>
      <c r="E4" s="24"/>
      <c r="F4" s="25">
        <v>39.0</v>
      </c>
      <c r="G4" s="24" t="s">
        <v>577</v>
      </c>
      <c r="H4" s="24"/>
      <c r="I4" s="24"/>
      <c r="J4" s="24"/>
      <c r="K4" s="24"/>
      <c r="L4" s="24"/>
      <c r="M4" s="24"/>
      <c r="N4" s="24"/>
      <c r="O4" s="24"/>
      <c r="P4" s="24"/>
      <c r="Q4" s="24"/>
      <c r="R4" s="24"/>
      <c r="S4" s="24"/>
      <c r="T4" s="24"/>
      <c r="U4" s="24"/>
      <c r="V4" s="24"/>
      <c r="W4" s="24"/>
      <c r="X4" s="24"/>
      <c r="Y4" s="24"/>
      <c r="Z4" s="24"/>
    </row>
    <row r="5" ht="15.75" customHeight="1">
      <c r="A5" s="24" t="s">
        <v>578</v>
      </c>
      <c r="B5" s="24" t="s">
        <v>579</v>
      </c>
      <c r="C5" s="24"/>
      <c r="D5" s="24" t="s">
        <v>580</v>
      </c>
      <c r="E5" s="24"/>
      <c r="F5" s="25">
        <v>9.0</v>
      </c>
      <c r="G5" s="24" t="s">
        <v>581</v>
      </c>
      <c r="H5" s="24"/>
      <c r="I5" s="24"/>
      <c r="J5" s="24"/>
      <c r="K5" s="24"/>
      <c r="L5" s="24"/>
      <c r="M5" s="24"/>
      <c r="N5" s="24"/>
      <c r="O5" s="24"/>
      <c r="P5" s="24"/>
      <c r="Q5" s="24"/>
      <c r="R5" s="24"/>
      <c r="S5" s="24"/>
      <c r="T5" s="24"/>
      <c r="U5" s="24"/>
      <c r="V5" s="24"/>
      <c r="W5" s="24"/>
      <c r="X5" s="24"/>
      <c r="Y5" s="24"/>
      <c r="Z5" s="24"/>
    </row>
    <row r="6" ht="15.75" customHeight="1">
      <c r="A6" s="24" t="s">
        <v>582</v>
      </c>
      <c r="B6" s="24" t="s">
        <v>583</v>
      </c>
      <c r="C6" s="24"/>
      <c r="D6" s="24" t="s">
        <v>584</v>
      </c>
      <c r="E6" s="24"/>
      <c r="F6" s="25">
        <v>33.0</v>
      </c>
      <c r="G6" s="24" t="s">
        <v>585</v>
      </c>
      <c r="H6" s="24"/>
      <c r="I6" s="24"/>
      <c r="J6" s="24"/>
      <c r="K6" s="24"/>
      <c r="L6" s="24"/>
      <c r="M6" s="24"/>
      <c r="N6" s="24"/>
      <c r="O6" s="24"/>
      <c r="P6" s="24"/>
      <c r="Q6" s="24"/>
      <c r="R6" s="24"/>
      <c r="S6" s="24"/>
      <c r="T6" s="24"/>
      <c r="U6" s="24"/>
      <c r="V6" s="24"/>
      <c r="W6" s="24"/>
      <c r="X6" s="24"/>
      <c r="Y6" s="24"/>
      <c r="Z6" s="24"/>
    </row>
    <row r="7" ht="15.75" customHeight="1">
      <c r="A7" s="24" t="s">
        <v>586</v>
      </c>
      <c r="B7" s="24" t="s">
        <v>587</v>
      </c>
      <c r="C7" s="24"/>
      <c r="D7" s="24" t="s">
        <v>588</v>
      </c>
      <c r="E7" s="24"/>
      <c r="F7" s="25">
        <v>8.0</v>
      </c>
      <c r="G7" s="24" t="s">
        <v>589</v>
      </c>
      <c r="H7" s="24"/>
      <c r="I7" s="24"/>
      <c r="J7" s="24"/>
      <c r="K7" s="24"/>
      <c r="L7" s="24"/>
      <c r="M7" s="24"/>
      <c r="N7" s="24"/>
      <c r="O7" s="24"/>
      <c r="P7" s="24"/>
      <c r="Q7" s="24"/>
      <c r="R7" s="24"/>
      <c r="S7" s="24"/>
      <c r="T7" s="24"/>
      <c r="U7" s="24"/>
      <c r="V7" s="24"/>
      <c r="W7" s="24"/>
      <c r="X7" s="24"/>
      <c r="Y7" s="24"/>
      <c r="Z7" s="24"/>
    </row>
    <row r="8" ht="15.75" customHeight="1">
      <c r="A8" s="24" t="s">
        <v>590</v>
      </c>
      <c r="B8" s="24" t="s">
        <v>591</v>
      </c>
      <c r="C8" s="24"/>
      <c r="D8" s="24" t="s">
        <v>592</v>
      </c>
      <c r="E8" s="24"/>
      <c r="F8" s="25">
        <v>8.0</v>
      </c>
      <c r="G8" s="24" t="s">
        <v>593</v>
      </c>
      <c r="H8" s="24"/>
      <c r="I8" s="24"/>
      <c r="J8" s="24"/>
      <c r="K8" s="24"/>
      <c r="L8" s="24"/>
      <c r="M8" s="24"/>
      <c r="N8" s="24"/>
      <c r="O8" s="24"/>
      <c r="P8" s="24"/>
      <c r="Q8" s="24"/>
      <c r="R8" s="24"/>
      <c r="S8" s="24"/>
      <c r="T8" s="24"/>
      <c r="U8" s="24"/>
      <c r="V8" s="24"/>
      <c r="W8" s="24"/>
      <c r="X8" s="24"/>
      <c r="Y8" s="24"/>
      <c r="Z8" s="24"/>
    </row>
    <row r="9" ht="15.75" customHeight="1">
      <c r="A9" s="24" t="s">
        <v>594</v>
      </c>
      <c r="B9" s="24" t="s">
        <v>595</v>
      </c>
      <c r="C9" s="24"/>
      <c r="D9" s="24" t="s">
        <v>596</v>
      </c>
      <c r="E9" s="24"/>
      <c r="F9" s="25">
        <v>5.0</v>
      </c>
      <c r="G9" s="24" t="s">
        <v>597</v>
      </c>
      <c r="H9" s="24"/>
      <c r="I9" s="24"/>
      <c r="J9" s="24"/>
      <c r="K9" s="24"/>
      <c r="L9" s="24"/>
      <c r="M9" s="24"/>
      <c r="N9" s="24"/>
      <c r="O9" s="24"/>
      <c r="P9" s="24"/>
      <c r="Q9" s="24"/>
      <c r="R9" s="24"/>
      <c r="S9" s="24"/>
      <c r="T9" s="24"/>
      <c r="U9" s="24"/>
      <c r="V9" s="24"/>
      <c r="W9" s="24"/>
      <c r="X9" s="24"/>
      <c r="Y9" s="24"/>
      <c r="Z9" s="24"/>
    </row>
    <row r="10" ht="15.7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ht="15.75" customHeight="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ht="15.75" customHeight="1">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ht="15.75" customHeight="1">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5.7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ht="15.75" customHeight="1">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ht="15.75"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ht="15.75" customHeight="1">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ht="15.75" customHeight="1">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ht="15.75" customHeight="1">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ht="15.75" customHeight="1">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63"/>
    <col customWidth="1" min="2" max="2" width="37.5"/>
  </cols>
  <sheetData>
    <row r="1">
      <c r="A1" s="26" t="str">
        <f>test_mgsm_es_to_gn!A1</f>
        <v>question_md5</v>
      </c>
      <c r="B1" s="27" t="s">
        <v>598</v>
      </c>
      <c r="C1" s="28" t="s">
        <v>599</v>
      </c>
    </row>
    <row r="2">
      <c r="A2" s="26" t="str">
        <f>test_mgsm_es_to_gn!A2</f>
        <v>db8dc7716aee912fbe1c7a6cea2d8c0d</v>
      </c>
      <c r="B2" s="26"/>
    </row>
    <row r="3">
      <c r="A3" s="26" t="str">
        <f>test_mgsm_es_to_gn!A3</f>
        <v>04bb72b1f31714999d58a321a020306d</v>
      </c>
      <c r="B3" s="26"/>
    </row>
    <row r="4">
      <c r="A4" s="26" t="str">
        <f>test_mgsm_es_to_gn!A4</f>
        <v>d6809b5f4fd69fb26c2a96e5a1f80a85</v>
      </c>
      <c r="B4" s="26"/>
    </row>
    <row r="5">
      <c r="A5" s="26" t="str">
        <f>test_mgsm_es_to_gn!A5</f>
        <v>4378354af98e497ba0523e87a523b09d</v>
      </c>
      <c r="B5" s="26"/>
    </row>
    <row r="6">
      <c r="A6" s="26" t="str">
        <f>test_mgsm_es_to_gn!A6</f>
        <v>ff78e11390b8da2f74308311d65f3739</v>
      </c>
      <c r="B6" s="26"/>
    </row>
    <row r="7">
      <c r="A7" s="26" t="str">
        <f>test_mgsm_es_to_gn!A7</f>
        <v>9f5890f0cc71f1ffaaff76f596ce2eb2</v>
      </c>
      <c r="B7" s="26"/>
    </row>
    <row r="8">
      <c r="A8" s="26" t="str">
        <f>test_mgsm_es_to_gn!A8</f>
        <v>56662fd702c3d077a565868f1cc86c25</v>
      </c>
      <c r="B8" s="26"/>
    </row>
    <row r="9">
      <c r="A9" s="26" t="str">
        <f>test_mgsm_es_to_gn!A9</f>
        <v>7189c60691c05f9df90fef04cf514972</v>
      </c>
      <c r="B9" s="26"/>
    </row>
    <row r="10">
      <c r="A10" s="26" t="str">
        <f>test_mgsm_es_to_gn!A10</f>
        <v>398a850df07418abb63715ed4bf56e63</v>
      </c>
      <c r="B10" s="26"/>
    </row>
    <row r="11">
      <c r="A11" s="26" t="str">
        <f>test_mgsm_es_to_gn!A11</f>
        <v>00bc0d1603975674f6cd9c1e7e172df4</v>
      </c>
      <c r="B11" s="26"/>
    </row>
    <row r="12">
      <c r="A12" s="26" t="str">
        <f>test_mgsm_es_to_gn!A12</f>
        <v>5ad65dc40bc15bcf364799941e54434e</v>
      </c>
      <c r="B12" s="26"/>
    </row>
    <row r="13">
      <c r="A13" s="26" t="str">
        <f>test_mgsm_es_to_gn!A13</f>
        <v>cb6dd26d20d2b2daff398b0f789f540d</v>
      </c>
      <c r="B13" s="26"/>
    </row>
    <row r="14">
      <c r="A14" s="26" t="str">
        <f>test_mgsm_es_to_gn!A14</f>
        <v>6a7fc5a799978f622f5b91e139ae4c85</v>
      </c>
      <c r="B14" s="26"/>
    </row>
    <row r="15">
      <c r="A15" s="26" t="str">
        <f>test_mgsm_es_to_gn!A15</f>
        <v>4ddd197235235f1d25528d536c1eab1a</v>
      </c>
      <c r="B15" s="26"/>
    </row>
    <row r="16">
      <c r="A16" s="26" t="str">
        <f>test_mgsm_es_to_gn!A16</f>
        <v>c36a192d4ab43bb84c8442a4c6f58a29</v>
      </c>
      <c r="B16" s="26"/>
    </row>
    <row r="17">
      <c r="A17" s="26" t="str">
        <f>test_mgsm_es_to_gn!A17</f>
        <v>07c3beab9d1c0e9f9351e19908521efb</v>
      </c>
      <c r="B17" s="26"/>
    </row>
    <row r="18">
      <c r="A18" s="26" t="str">
        <f>test_mgsm_es_to_gn!A18</f>
        <v>3b4264b22cc1c0b5a0ac74254b9b8585</v>
      </c>
      <c r="B18" s="26"/>
    </row>
    <row r="19">
      <c r="A19" s="26" t="str">
        <f>test_mgsm_es_to_gn!A19</f>
        <v>c305ea8694bef95f45195c3c537b765a</v>
      </c>
      <c r="B19" s="26"/>
    </row>
    <row r="20">
      <c r="A20" s="26" t="str">
        <f>test_mgsm_es_to_gn!A20</f>
        <v>fbbda66001e00ca71bcb7212fa334209</v>
      </c>
      <c r="B20" s="26"/>
    </row>
    <row r="21">
      <c r="A21" s="26" t="str">
        <f>test_mgsm_es_to_gn!A21</f>
        <v>cd6a9c16a0bc8562edaf2d63ddb5e41b</v>
      </c>
      <c r="B21" s="26"/>
    </row>
    <row r="22">
      <c r="A22" s="26" t="str">
        <f>test_mgsm_es_to_gn!A22</f>
        <v>a7fac7233e1dd50fee6ca27f26045b51</v>
      </c>
      <c r="B22" s="26"/>
    </row>
    <row r="23">
      <c r="A23" s="26" t="str">
        <f>test_mgsm_es_to_gn!A23</f>
        <v>0eda526c21278014a8067f536d66bb9f</v>
      </c>
      <c r="B23" s="26"/>
    </row>
    <row r="24">
      <c r="A24" s="26" t="str">
        <f>test_mgsm_es_to_gn!A24</f>
        <v>d91e0c1f44ff990128e030855e13c650</v>
      </c>
      <c r="B24" s="26"/>
    </row>
    <row r="25">
      <c r="A25" s="26" t="str">
        <f>test_mgsm_es_to_gn!A25</f>
        <v>12e0aad16edea25f71e1680214770228</v>
      </c>
      <c r="B25" s="26"/>
    </row>
    <row r="26">
      <c r="A26" s="26" t="str">
        <f>test_mgsm_es_to_gn!A26</f>
        <v>c8bf5acab8dbae87398673d737fdb0c2</v>
      </c>
      <c r="B26" s="26"/>
    </row>
    <row r="27">
      <c r="A27" s="26" t="str">
        <f>test_mgsm_es_to_gn!A27</f>
        <v>0878657aa92475db81e6b56d69304406</v>
      </c>
      <c r="B27" s="26"/>
    </row>
    <row r="28">
      <c r="A28" s="26" t="str">
        <f>test_mgsm_es_to_gn!A28</f>
        <v>7b1c22441bccf033c4052c1a3b9ed482</v>
      </c>
      <c r="B28" s="26"/>
    </row>
    <row r="29">
      <c r="A29" s="26" t="str">
        <f>test_mgsm_es_to_gn!A29</f>
        <v>bd9eb49ce068b191545b3894a0d0c1f7</v>
      </c>
      <c r="B29" s="26"/>
    </row>
    <row r="30">
      <c r="A30" s="26" t="str">
        <f>test_mgsm_es_to_gn!A30</f>
        <v>49e50e9a1c277f273ac6a529ba1fbcbb</v>
      </c>
      <c r="B30" s="26"/>
    </row>
    <row r="31">
      <c r="A31" s="26" t="str">
        <f>test_mgsm_es_to_gn!A31</f>
        <v>0991dbe31ee97e928166a0edebf970d4</v>
      </c>
      <c r="B31" s="26"/>
    </row>
    <row r="32">
      <c r="A32" s="26" t="str">
        <f>test_mgsm_es_to_gn!A32</f>
        <v>9f9ac50c88224488ee8a2ba10152178a</v>
      </c>
      <c r="B32" s="26"/>
    </row>
    <row r="33">
      <c r="A33" s="26" t="str">
        <f>test_mgsm_es_to_gn!A33</f>
        <v>50e9c7734a7384bbdb6bdf61d7a5c937</v>
      </c>
      <c r="B33" s="26"/>
    </row>
    <row r="34">
      <c r="A34" s="26" t="str">
        <f>test_mgsm_es_to_gn!A34</f>
        <v>72fc2efd277287a177a96c8100934c21</v>
      </c>
      <c r="B34" s="26"/>
    </row>
    <row r="35">
      <c r="A35" s="26" t="str">
        <f>test_mgsm_es_to_gn!A35</f>
        <v>9cc7adf5fe90986cf9348ff744ed39f1</v>
      </c>
      <c r="B35" s="26"/>
    </row>
    <row r="36">
      <c r="A36" s="26" t="str">
        <f>test_mgsm_es_to_gn!A36</f>
        <v>9897aadd8d73aead106e7fc736cfa1f4</v>
      </c>
      <c r="B36" s="26"/>
    </row>
    <row r="37">
      <c r="A37" s="26" t="str">
        <f>test_mgsm_es_to_gn!A37</f>
        <v>e9dbf5bdb0a96bdb5371cd0f59f2a1e2</v>
      </c>
      <c r="B37" s="26"/>
    </row>
    <row r="38">
      <c r="A38" s="26" t="str">
        <f>test_mgsm_es_to_gn!A38</f>
        <v>b55d53dea023bfdb76a7b62d42117472</v>
      </c>
      <c r="B38" s="26"/>
    </row>
    <row r="39">
      <c r="A39" s="26" t="str">
        <f>test_mgsm_es_to_gn!A39</f>
        <v>23c5426860ee286911ad5d54728b637e</v>
      </c>
      <c r="B39" s="26"/>
    </row>
    <row r="40">
      <c r="A40" s="26" t="str">
        <f>test_mgsm_es_to_gn!A40</f>
        <v>10fcc025d80e2c46313a67205dc03e13</v>
      </c>
      <c r="B40" s="26"/>
    </row>
    <row r="41">
      <c r="A41" s="26" t="str">
        <f>test_mgsm_es_to_gn!A41</f>
        <v>798a01655738ec2289032e35be7fe776</v>
      </c>
      <c r="B41" s="26"/>
    </row>
    <row r="42">
      <c r="A42" s="26" t="str">
        <f>test_mgsm_es_to_gn!A42</f>
        <v>5d4e0ce4cb383fbb3411d8037c5ed9cc</v>
      </c>
      <c r="B42" s="26"/>
    </row>
    <row r="43">
      <c r="A43" s="26" t="str">
        <f>test_mgsm_es_to_gn!A43</f>
        <v>5522da6860aefff0db9224ed87956ab1</v>
      </c>
      <c r="B43" s="26"/>
    </row>
    <row r="44">
      <c r="A44" s="26" t="str">
        <f>test_mgsm_es_to_gn!A44</f>
        <v>bed39d5903977686330da9e50d18e22e</v>
      </c>
      <c r="B44" s="26"/>
    </row>
    <row r="45">
      <c r="A45" s="26" t="str">
        <f>test_mgsm_es_to_gn!A45</f>
        <v>298eb41b93fa753246ca15c0efdc7f23</v>
      </c>
      <c r="B45" s="26"/>
    </row>
    <row r="46">
      <c r="A46" s="26" t="str">
        <f>test_mgsm_es_to_gn!A46</f>
        <v>3cdc22c4ee8a39effef62db886daa594</v>
      </c>
      <c r="B46" s="26"/>
    </row>
    <row r="47">
      <c r="A47" s="26" t="str">
        <f>test_mgsm_es_to_gn!A47</f>
        <v>f9e5cc5c3d59436260c3ef571c8ce6cc</v>
      </c>
      <c r="B47" s="26"/>
    </row>
    <row r="48">
      <c r="A48" s="26" t="str">
        <f>test_mgsm_es_to_gn!A48</f>
        <v>05e19fb03506bbb409cd27c5ade62c68</v>
      </c>
      <c r="B48" s="26"/>
    </row>
    <row r="49">
      <c r="A49" s="26" t="str">
        <f>test_mgsm_es_to_gn!A49</f>
        <v>3f7ec4fce1e5584058f7bb8a2c15dc67</v>
      </c>
      <c r="B49" s="26"/>
    </row>
    <row r="50">
      <c r="A50" s="26" t="str">
        <f>test_mgsm_es_to_gn!A50</f>
        <v>b109614900b41e1e955e1cb8ae8711d0</v>
      </c>
      <c r="B50" s="26"/>
    </row>
    <row r="51">
      <c r="A51" s="26" t="str">
        <f>test_mgsm_es_to_gn!A51</f>
        <v>ca705989adcd6d616082b143996fc0d0</v>
      </c>
      <c r="B51" s="26"/>
    </row>
    <row r="52">
      <c r="A52" s="26" t="str">
        <f>test_mgsm_es_to_gn!A52</f>
        <v>bf28aa2a39435444aaf40197bf1010f6</v>
      </c>
      <c r="B52" s="26"/>
    </row>
    <row r="53">
      <c r="A53" s="26" t="str">
        <f>test_mgsm_es_to_gn!A53</f>
        <v>0839b3298ef1c06fc6626f4c2e6043a5</v>
      </c>
      <c r="B53" s="26"/>
    </row>
    <row r="54">
      <c r="A54" s="26" t="str">
        <f>test_mgsm_es_to_gn!A54</f>
        <v>e7928a1a8a9455cb96db2ba8d5d50d95</v>
      </c>
      <c r="B54" s="26"/>
    </row>
    <row r="55">
      <c r="A55" s="26" t="str">
        <f>test_mgsm_es_to_gn!A55</f>
        <v>d5dcfffbd602f2baf2ca3ac64e5b4c35</v>
      </c>
      <c r="B55" s="26"/>
    </row>
    <row r="56">
      <c r="A56" s="26" t="str">
        <f>test_mgsm_es_to_gn!A56</f>
        <v>daafb6ee8d7d8778b665d2e3ddffe83b</v>
      </c>
      <c r="B56" s="26"/>
    </row>
    <row r="57">
      <c r="A57" s="26" t="str">
        <f>test_mgsm_es_to_gn!A57</f>
        <v>548202643a2f57b75a1b1d7eafaa0ccc</v>
      </c>
      <c r="B57" s="26"/>
    </row>
    <row r="58">
      <c r="A58" s="26" t="str">
        <f>test_mgsm_es_to_gn!A58</f>
        <v>19922ccd89c64537ad1bd07c6d4944fe</v>
      </c>
      <c r="B58" s="26"/>
    </row>
    <row r="59">
      <c r="A59" s="26" t="str">
        <f>test_mgsm_es_to_gn!A59</f>
        <v>b5fe609014635de899184b0b841e1fa5</v>
      </c>
      <c r="B59" s="26"/>
    </row>
    <row r="60">
      <c r="A60" s="26" t="str">
        <f>test_mgsm_es_to_gn!A60</f>
        <v>533c16700b9fcf3f74840380449f381c</v>
      </c>
      <c r="B60" s="26"/>
    </row>
    <row r="61">
      <c r="A61" s="26" t="str">
        <f>test_mgsm_es_to_gn!A61</f>
        <v>ce53969014e2cafda169136dce505476</v>
      </c>
      <c r="B61" s="26"/>
    </row>
    <row r="62">
      <c r="A62" s="26" t="str">
        <f>test_mgsm_es_to_gn!A62</f>
        <v>9a345a2c187c37df55a538f51822cfa4</v>
      </c>
      <c r="B62" s="26"/>
    </row>
    <row r="63">
      <c r="A63" s="26" t="str">
        <f>test_mgsm_es_to_gn!A63</f>
        <v>fb7db723887bb2b8415054f1d4469c12</v>
      </c>
      <c r="B63" s="26"/>
    </row>
    <row r="64">
      <c r="A64" s="26" t="str">
        <f>test_mgsm_es_to_gn!A64</f>
        <v>c0a969a67c8cc0c148435b6266588bdd</v>
      </c>
      <c r="B64" s="26"/>
    </row>
    <row r="65">
      <c r="A65" s="26" t="str">
        <f>test_mgsm_es_to_gn!A65</f>
        <v>ba2469de25e293b71ec03645bccb7c9f</v>
      </c>
      <c r="B65" s="26"/>
    </row>
    <row r="66">
      <c r="A66" s="26" t="str">
        <f>test_mgsm_es_to_gn!A66</f>
        <v>f797d3bd0aa0ff1966a7eee48b7fc81a</v>
      </c>
      <c r="B66" s="26"/>
    </row>
    <row r="67">
      <c r="A67" s="26" t="str">
        <f>test_mgsm_es_to_gn!A67</f>
        <v>deb1d3faa97a0b0c330193a36a8e384c</v>
      </c>
      <c r="B67" s="26"/>
    </row>
    <row r="68">
      <c r="A68" s="26" t="str">
        <f>test_mgsm_es_to_gn!A68</f>
        <v>36c3df07b5e3f473801eaf055ed1b394</v>
      </c>
      <c r="B68" s="26"/>
    </row>
    <row r="69">
      <c r="A69" s="26" t="str">
        <f>test_mgsm_es_to_gn!A69</f>
        <v>5c60425f843287955b7100197de5ffcf</v>
      </c>
      <c r="B69" s="26"/>
    </row>
    <row r="70">
      <c r="A70" s="26" t="str">
        <f>test_mgsm_es_to_gn!A70</f>
        <v>8e36b40a1e04ca76c75c2374c4258154</v>
      </c>
      <c r="B70" s="26"/>
    </row>
    <row r="71">
      <c r="A71" s="26" t="str">
        <f>test_mgsm_es_to_gn!A71</f>
        <v>9be93862debf93adaa4f1972fba2a54b</v>
      </c>
      <c r="B71" s="26"/>
    </row>
    <row r="72">
      <c r="A72" s="26" t="str">
        <f>test_mgsm_es_to_gn!A72</f>
        <v>2e762a9ecfa6153ca3fbc6c9cd6ff050</v>
      </c>
      <c r="B72" s="26"/>
    </row>
    <row r="73">
      <c r="A73" s="26" t="str">
        <f>test_mgsm_es_to_gn!A73</f>
        <v>f30c4f882851d21494d39bccc305c155</v>
      </c>
      <c r="B73" s="26"/>
    </row>
    <row r="74">
      <c r="A74" s="26" t="str">
        <f>test_mgsm_es_to_gn!A74</f>
        <v>0e674d2fc6907bc8961ed12eea0cf58d</v>
      </c>
      <c r="B74" s="26"/>
    </row>
    <row r="75">
      <c r="A75" s="26" t="str">
        <f>test_mgsm_es_to_gn!A75</f>
        <v>88c37bf5cbca33f8f98b2671735257a6</v>
      </c>
      <c r="B75" s="26"/>
    </row>
    <row r="76">
      <c r="A76" s="26" t="str">
        <f>test_mgsm_es_to_gn!A76</f>
        <v>2c62b9e7d805b5516a788c4a37b01a27</v>
      </c>
      <c r="B76" s="26"/>
    </row>
    <row r="77">
      <c r="A77" s="26" t="str">
        <f>test_mgsm_es_to_gn!A77</f>
        <v>a684d1eb063bb24516a5198fb2a74427</v>
      </c>
      <c r="B77" s="26"/>
    </row>
    <row r="78">
      <c r="A78" s="26" t="str">
        <f>test_mgsm_es_to_gn!A78</f>
        <v>013082d353379d76d21d3fe9145a6e64</v>
      </c>
      <c r="B78" s="26"/>
    </row>
    <row r="79">
      <c r="A79" s="26" t="str">
        <f>test_mgsm_es_to_gn!A79</f>
        <v>d9794f351245cab535554707839134de</v>
      </c>
      <c r="B79" s="26"/>
    </row>
    <row r="80">
      <c r="A80" s="26" t="str">
        <f>test_mgsm_es_to_gn!A80</f>
        <v>77e6dcaac8a9ee49a6ac54c45d7e1017</v>
      </c>
      <c r="B80" s="26"/>
    </row>
    <row r="81">
      <c r="A81" s="26" t="str">
        <f>test_mgsm_es_to_gn!A81</f>
        <v>8758ad7138759a6fa57cbfaf67d34a63</v>
      </c>
      <c r="B81" s="26"/>
    </row>
    <row r="82">
      <c r="A82" s="26" t="str">
        <f>test_mgsm_es_to_gn!A82</f>
        <v>0c942490475d6b3229ac1e54f8898a9c</v>
      </c>
      <c r="B82" s="26"/>
    </row>
    <row r="83">
      <c r="A83" s="26" t="str">
        <f>test_mgsm_es_to_gn!A83</f>
        <v>1ffcf74295f06d7e4c9f2d809aa3c8f0</v>
      </c>
      <c r="B83" s="26"/>
    </row>
    <row r="84">
      <c r="A84" s="26" t="str">
        <f>test_mgsm_es_to_gn!A84</f>
        <v>24bb9587a06f8fcb9ff535e5d57be5d4</v>
      </c>
      <c r="B84" s="26"/>
    </row>
    <row r="85">
      <c r="A85" s="26" t="str">
        <f>test_mgsm_es_to_gn!A85</f>
        <v>521c1a7e8e7fe5e475ff1c5da0be30a9</v>
      </c>
      <c r="B85" s="26"/>
    </row>
    <row r="86">
      <c r="A86" s="26" t="str">
        <f>test_mgsm_es_to_gn!A86</f>
        <v>ff04cbe9be670aa0f4c1f3d3ecb15b5c</v>
      </c>
      <c r="B86" s="26"/>
    </row>
    <row r="87">
      <c r="A87" s="26" t="str">
        <f>test_mgsm_es_to_gn!A87</f>
        <v>3fdb3018272404b52cde66d81d1db68d</v>
      </c>
      <c r="B87" s="26"/>
    </row>
    <row r="88">
      <c r="A88" s="26" t="str">
        <f>test_mgsm_es_to_gn!A88</f>
        <v>0d2cc0e81ffefcbacfd8e8704d44b24c</v>
      </c>
      <c r="B88" s="26"/>
    </row>
    <row r="89">
      <c r="A89" s="26" t="str">
        <f>test_mgsm_es_to_gn!A89</f>
        <v>aa62aec0460b59ac1c313de22fc9518b</v>
      </c>
      <c r="B89" s="26"/>
    </row>
    <row r="90">
      <c r="A90" s="26" t="str">
        <f>test_mgsm_es_to_gn!A90</f>
        <v>a2696c3e9ae0d8a6b317c506c706e9a9</v>
      </c>
      <c r="B90" s="26"/>
    </row>
    <row r="91">
      <c r="A91" s="26" t="str">
        <f>test_mgsm_es_to_gn!A91</f>
        <v>78f3c9bf511bb18ed4520546bd211625</v>
      </c>
      <c r="B91" s="26"/>
    </row>
    <row r="92">
      <c r="A92" s="26" t="str">
        <f>test_mgsm_es_to_gn!A92</f>
        <v>41287e960b329020335cb3d8442a3753</v>
      </c>
      <c r="B92" s="26"/>
    </row>
    <row r="93">
      <c r="A93" s="26" t="str">
        <f>test_mgsm_es_to_gn!A93</f>
        <v>52662361b2db06d6cabcdeccf9b13cb8</v>
      </c>
      <c r="B93" s="26"/>
    </row>
    <row r="94">
      <c r="A94" s="26" t="str">
        <f>test_mgsm_es_to_gn!A94</f>
        <v>f4f93af01139a236c946220f1a204a04</v>
      </c>
      <c r="B94" s="26"/>
    </row>
    <row r="95">
      <c r="A95" s="26" t="str">
        <f>test_mgsm_es_to_gn!A95</f>
        <v>6b2f12ef53026af33bd868c9beff9b3d</v>
      </c>
      <c r="B95" s="26"/>
    </row>
    <row r="96">
      <c r="A96" s="26" t="str">
        <f>test_mgsm_es_to_gn!A96</f>
        <v>ee594a5c1b59a0c74071e4184f1a42bd</v>
      </c>
      <c r="B96" s="26"/>
    </row>
    <row r="97">
      <c r="A97" s="26" t="str">
        <f>test_mgsm_es_to_gn!A97</f>
        <v>e980d3ba814852b1f5ec2e6d27257835</v>
      </c>
      <c r="B97" s="26"/>
    </row>
    <row r="98">
      <c r="A98" s="26" t="str">
        <f>test_mgsm_es_to_gn!A98</f>
        <v>547fb078d895e82a4f4fb5799045d63c</v>
      </c>
      <c r="B98" s="26"/>
    </row>
    <row r="99">
      <c r="A99" s="26" t="str">
        <f>test_mgsm_es_to_gn!A99</f>
        <v>abb5a3b328adc98e96f4601715015d65</v>
      </c>
      <c r="B99" s="26"/>
    </row>
    <row r="100">
      <c r="A100" s="26" t="str">
        <f>test_mgsm_es_to_gn!A100</f>
        <v>759137551a37321eb1cf0df536881a01</v>
      </c>
      <c r="B100" s="26"/>
    </row>
    <row r="101">
      <c r="A101" s="26" t="str">
        <f>test_mgsm_es_to_gn!A101</f>
        <v>357faa077cea41b516093db83d56cd4c</v>
      </c>
      <c r="B101" s="26"/>
    </row>
    <row r="102">
      <c r="A102" s="26" t="str">
        <f>test_mgsm_es_to_gn!A102</f>
        <v>83df9520be9dff591909a476678ea740</v>
      </c>
      <c r="B102" s="26"/>
    </row>
    <row r="103">
      <c r="A103" s="26" t="str">
        <f>test_mgsm_es_to_gn!A103</f>
        <v>01b531ba9c736d99b73c4e0e7bb59510</v>
      </c>
      <c r="B103" s="26"/>
    </row>
    <row r="104">
      <c r="A104" s="26" t="str">
        <f>test_mgsm_es_to_gn!A104</f>
        <v>c81275fea0d4ac57298661a075cce890</v>
      </c>
      <c r="B104" s="26"/>
    </row>
    <row r="105">
      <c r="A105" s="26" t="str">
        <f>test_mgsm_es_to_gn!A105</f>
        <v>924be781c56c6a16f00e885170c5b3c3</v>
      </c>
      <c r="B105" s="26"/>
    </row>
    <row r="106">
      <c r="A106" s="26" t="str">
        <f>test_mgsm_es_to_gn!A106</f>
        <v>a4ebc29654ad35b3e255534193dd69f9</v>
      </c>
      <c r="B106" s="26"/>
    </row>
    <row r="107">
      <c r="A107" s="26" t="str">
        <f>test_mgsm_es_to_gn!A107</f>
        <v>906bdf34e90edba81e5e82c811b090be</v>
      </c>
      <c r="B107" s="26"/>
    </row>
    <row r="108">
      <c r="A108" s="26" t="str">
        <f>test_mgsm_es_to_gn!A108</f>
        <v>1d99949a2814ae0d0b2186fb24d9f4f2</v>
      </c>
      <c r="B108" s="26"/>
    </row>
    <row r="109">
      <c r="A109" s="26" t="str">
        <f>test_mgsm_es_to_gn!A109</f>
        <v>0b0e3f5635949ee0948018eef3c3fc0d</v>
      </c>
      <c r="B109" s="26"/>
    </row>
    <row r="110">
      <c r="A110" s="26" t="str">
        <f>test_mgsm_es_to_gn!A110</f>
        <v>96416e3f58dc10bb5fa40009d1ce9f06</v>
      </c>
      <c r="B110" s="26"/>
    </row>
    <row r="111">
      <c r="A111" s="26" t="str">
        <f>test_mgsm_es_to_gn!A111</f>
        <v>24f2debf4303f0d6011b5435d6e88b07</v>
      </c>
      <c r="B111" s="26"/>
    </row>
    <row r="112">
      <c r="A112" s="26" t="str">
        <f>test_mgsm_es_to_gn!A112</f>
        <v>87069349c09096ce208f9d7ab7207391</v>
      </c>
      <c r="B112" s="26"/>
    </row>
    <row r="113">
      <c r="A113" s="26" t="str">
        <f>test_mgsm_es_to_gn!A113</f>
        <v>5ce8226a7101db62fd7135372e7c5542</v>
      </c>
      <c r="B113" s="26"/>
    </row>
    <row r="114">
      <c r="A114" s="26" t="str">
        <f>test_mgsm_es_to_gn!A114</f>
        <v>a3ff5db5d6eec19f6ac04ff1c667a1d7</v>
      </c>
      <c r="B114" s="26"/>
    </row>
    <row r="115">
      <c r="A115" s="26" t="str">
        <f>test_mgsm_es_to_gn!A115</f>
        <v>900c26dfea6a29ba2c1fac741dfe7aa8</v>
      </c>
      <c r="B115" s="26"/>
    </row>
    <row r="116">
      <c r="A116" s="26" t="str">
        <f>test_mgsm_es_to_gn!A116</f>
        <v>b8e2f3eff77f7bf0e4074ff9344f2d9d</v>
      </c>
      <c r="B116" s="26"/>
    </row>
    <row r="117">
      <c r="A117" s="26" t="str">
        <f>test_mgsm_es_to_gn!A117</f>
        <v>8793b800b27be992de45d584aa108716</v>
      </c>
      <c r="B117" s="26"/>
    </row>
    <row r="118">
      <c r="A118" s="26" t="str">
        <f>test_mgsm_es_to_gn!A118</f>
        <v>c2e38beafd21753035ca63b1949e42e4</v>
      </c>
      <c r="B118" s="26"/>
    </row>
    <row r="119">
      <c r="A119" s="26" t="str">
        <f>test_mgsm_es_to_gn!A119</f>
        <v>ebf10b6ee59fe114a21b9c392047b08e</v>
      </c>
      <c r="B119" s="26"/>
    </row>
    <row r="120">
      <c r="A120" s="26" t="str">
        <f>test_mgsm_es_to_gn!A120</f>
        <v>7d8b13eb41cf7e952a8250f70110efba</v>
      </c>
      <c r="B120" s="26"/>
    </row>
    <row r="121">
      <c r="A121" s="26" t="str">
        <f>test_mgsm_es_to_gn!A121</f>
        <v>da418f1048b3d3de41124a819675f81e</v>
      </c>
      <c r="B121" s="26"/>
    </row>
    <row r="122">
      <c r="A122" s="26" t="str">
        <f>test_mgsm_es_to_gn!A122</f>
        <v>cdc44e18eb3a753d31f798bedb9a1867</v>
      </c>
      <c r="B122" s="26"/>
    </row>
    <row r="123">
      <c r="A123" s="26" t="str">
        <f>test_mgsm_es_to_gn!A123</f>
        <v>844f2aadcfd651ea3cbcd65665ffdbcd</v>
      </c>
      <c r="B123" s="26"/>
    </row>
    <row r="124">
      <c r="A124" s="26" t="str">
        <f>test_mgsm_es_to_gn!A124</f>
        <v>8d3b8675be5f9f0608d3b24f0a6b364b</v>
      </c>
      <c r="B124" s="26"/>
    </row>
    <row r="125">
      <c r="A125" s="26" t="str">
        <f>test_mgsm_es_to_gn!A125</f>
        <v>5522ca3322d3a0e3be493167d865976f</v>
      </c>
      <c r="B125" s="26"/>
    </row>
    <row r="126">
      <c r="A126" s="26" t="str">
        <f>test_mgsm_es_to_gn!A126</f>
        <v>00404448a36695e887d328aeadb8ed28</v>
      </c>
      <c r="B126" s="26"/>
    </row>
    <row r="127">
      <c r="A127" s="26" t="str">
        <f>test_mgsm_es_to_gn!A127</f>
        <v>4789aefec39f0c2d8143c7adec7e1047</v>
      </c>
      <c r="B127" s="26"/>
    </row>
    <row r="128">
      <c r="A128" s="26" t="str">
        <f>test_mgsm_es_to_gn!A128</f>
        <v>ff0d4dbfe8b8bdcdfafb2cade8ed41b0</v>
      </c>
      <c r="B128" s="26"/>
    </row>
    <row r="129">
      <c r="A129" s="26" t="str">
        <f>test_mgsm_es_to_gn!A129</f>
        <v>9a4481ce73c4c1adedb0a94738213ee6</v>
      </c>
      <c r="B129" s="26"/>
    </row>
    <row r="130">
      <c r="A130" s="26" t="str">
        <f>test_mgsm_es_to_gn!A130</f>
        <v>3663b9702b731af6d931a2c01a530e75</v>
      </c>
      <c r="B130" s="26"/>
    </row>
    <row r="131">
      <c r="A131" s="26" t="str">
        <f>test_mgsm_es_to_gn!A131</f>
        <v>f7651eb520a608eb3f715801a65c4dec</v>
      </c>
      <c r="B131" s="26"/>
    </row>
    <row r="132">
      <c r="A132" s="26" t="str">
        <f>test_mgsm_es_to_gn!A132</f>
        <v>64048aa49232d8304ac05f5762239ba3</v>
      </c>
      <c r="B132" s="26"/>
    </row>
    <row r="133">
      <c r="A133" s="26" t="str">
        <f>test_mgsm_es_to_gn!A133</f>
        <v>d727c5eec1e9d8a402097de05bb6946a</v>
      </c>
      <c r="B133" s="26"/>
    </row>
    <row r="134">
      <c r="A134" s="26" t="str">
        <f>test_mgsm_es_to_gn!A134</f>
        <v>903a8f1bb71588b52c05608b780de7a5</v>
      </c>
      <c r="B134" s="26"/>
    </row>
    <row r="135">
      <c r="A135" s="26" t="str">
        <f>test_mgsm_es_to_gn!A135</f>
        <v>24c89d2865036c8681d001bf581363ee</v>
      </c>
      <c r="B135" s="26"/>
    </row>
    <row r="136">
      <c r="A136" s="26" t="str">
        <f>test_mgsm_es_to_gn!A136</f>
        <v>1bd6456b9f813fd8217e9a5727b07690</v>
      </c>
      <c r="B136" s="26"/>
    </row>
    <row r="137">
      <c r="A137" s="26" t="str">
        <f>test_mgsm_es_to_gn!A137</f>
        <v>ec6ab4fa1b9cd61156d5c8d74ed9de11</v>
      </c>
      <c r="B137" s="26"/>
    </row>
    <row r="138">
      <c r="A138" s="26" t="str">
        <f>test_mgsm_es_to_gn!A138</f>
        <v>20c2de1f42957bcad7b40f0ec88751c7</v>
      </c>
      <c r="B138" s="26"/>
    </row>
    <row r="139">
      <c r="A139" s="26" t="str">
        <f>test_mgsm_es_to_gn!A139</f>
        <v>5763529646f33ced0b5f1ed6d33b52ec</v>
      </c>
      <c r="B139" s="26"/>
    </row>
    <row r="140">
      <c r="A140" s="26" t="str">
        <f>test_mgsm_es_to_gn!A140</f>
        <v>4acf6b52193de16f812dcd185b2984f4</v>
      </c>
      <c r="B140" s="26"/>
    </row>
    <row r="141">
      <c r="A141" s="26" t="str">
        <f>test_mgsm_es_to_gn!A141</f>
        <v>73f1c4e62bc614b86e681f18e2c0faef</v>
      </c>
      <c r="B141" s="26"/>
    </row>
    <row r="142">
      <c r="A142" s="26" t="str">
        <f>test_mgsm_es_to_gn!A142</f>
        <v>bd443adeee03de38a6b4d7a3947a64ee</v>
      </c>
      <c r="B142" s="26"/>
    </row>
    <row r="143">
      <c r="A143" s="26" t="str">
        <f>test_mgsm_es_to_gn!A143</f>
        <v>a2ff78d08d88c11026215f4d99cbd6b1</v>
      </c>
      <c r="B143" s="26"/>
    </row>
    <row r="144">
      <c r="A144" s="26" t="str">
        <f>test_mgsm_es_to_gn!A144</f>
        <v>1d36ae32ef36bf6d89aa5ec0666841f3</v>
      </c>
      <c r="B144" s="26"/>
    </row>
    <row r="145">
      <c r="A145" s="26" t="str">
        <f>test_mgsm_es_to_gn!A145</f>
        <v>be714466bc3945783adc348c24556bbf</v>
      </c>
      <c r="B145" s="26"/>
    </row>
    <row r="146">
      <c r="A146" s="26" t="str">
        <f>test_mgsm_es_to_gn!A146</f>
        <v>9b845005758e49f00b91bbb259dc36db</v>
      </c>
      <c r="B146" s="26"/>
    </row>
    <row r="147">
      <c r="A147" s="26" t="str">
        <f>test_mgsm_es_to_gn!A147</f>
        <v>7a338cc026529ffd2816bd2465c73da8</v>
      </c>
      <c r="B147" s="26"/>
    </row>
    <row r="148">
      <c r="A148" s="26" t="str">
        <f>test_mgsm_es_to_gn!A148</f>
        <v>7eabe5de09f0c79f7dbe49da28294ed6</v>
      </c>
      <c r="B148" s="26"/>
    </row>
    <row r="149">
      <c r="A149" s="26" t="str">
        <f>test_mgsm_es_to_gn!A149</f>
        <v>b573c071f8e7bf734e98199042d82405</v>
      </c>
      <c r="B149" s="26"/>
    </row>
    <row r="150">
      <c r="A150" s="26" t="str">
        <f>test_mgsm_es_to_gn!A150</f>
        <v>5b7e910b49aef7f5f7dae995035b8797</v>
      </c>
      <c r="B150" s="26"/>
    </row>
    <row r="151">
      <c r="A151" s="26" t="str">
        <f>test_mgsm_es_to_gn!A151</f>
        <v>e797e9534b7ea4fa16520d7f8748da46</v>
      </c>
      <c r="B151" s="26"/>
    </row>
    <row r="152">
      <c r="A152" s="26" t="str">
        <f>test_mgsm_es_to_gn!A152</f>
        <v>ee017deed126fbab69cfd79dc5ad8794</v>
      </c>
      <c r="B152" s="26"/>
    </row>
    <row r="153">
      <c r="A153" s="26" t="str">
        <f>test_mgsm_es_to_gn!A153</f>
        <v>e20d08ea105e8c7f501b642aeaf55a1d</v>
      </c>
      <c r="B153" s="26"/>
    </row>
    <row r="154">
      <c r="A154" s="26" t="str">
        <f>test_mgsm_es_to_gn!A154</f>
        <v>f04bdf7839c25d0e13b3ed8fe854486a</v>
      </c>
      <c r="B154" s="26"/>
    </row>
    <row r="155">
      <c r="A155" s="26" t="str">
        <f>test_mgsm_es_to_gn!A155</f>
        <v>2bed225341ca9ead137d3fa6d6e1e5af</v>
      </c>
      <c r="B155" s="26"/>
    </row>
    <row r="156">
      <c r="A156" s="26" t="str">
        <f>test_mgsm_es_to_gn!A156</f>
        <v>4052ba489d68f4833edcb0449f62c090</v>
      </c>
      <c r="B156" s="26"/>
    </row>
    <row r="157">
      <c r="A157" s="26" t="str">
        <f>test_mgsm_es_to_gn!A157</f>
        <v>af590f6b553a46dec919406eef5215ee</v>
      </c>
      <c r="B157" s="26"/>
    </row>
    <row r="158">
      <c r="A158" s="26" t="str">
        <f>test_mgsm_es_to_gn!A158</f>
        <v>dd8b36199e375ad95b370ef721697e36</v>
      </c>
      <c r="B158" s="26"/>
    </row>
    <row r="159">
      <c r="A159" s="26" t="str">
        <f>test_mgsm_es_to_gn!A159</f>
        <v>cb6b5a845bae90eac62266799edbc66c</v>
      </c>
      <c r="B159" s="26"/>
    </row>
    <row r="160">
      <c r="A160" s="26" t="str">
        <f>test_mgsm_es_to_gn!A160</f>
        <v>0dfb341e2400bd2bbd6dc9340e7d4584</v>
      </c>
      <c r="B160" s="26"/>
    </row>
    <row r="161">
      <c r="A161" s="26" t="str">
        <f>test_mgsm_es_to_gn!A161</f>
        <v>32b192ff983e5c2e9e11f0030d39695e</v>
      </c>
      <c r="B161" s="26"/>
    </row>
    <row r="162">
      <c r="A162" s="26" t="str">
        <f>test_mgsm_es_to_gn!A162</f>
        <v>8699238ae4f9ea5f8a4ba1d6c9796607</v>
      </c>
      <c r="B162" s="26"/>
    </row>
    <row r="163">
      <c r="A163" s="26" t="str">
        <f>test_mgsm_es_to_gn!A163</f>
        <v>a9ce9e0cc735b28dd9648f3f8e3e3b82</v>
      </c>
      <c r="B163" s="26"/>
    </row>
    <row r="164">
      <c r="A164" s="26" t="str">
        <f>test_mgsm_es_to_gn!A164</f>
        <v>cb8595094de531091936131de6228113</v>
      </c>
      <c r="B164" s="26"/>
    </row>
    <row r="165">
      <c r="A165" s="26" t="str">
        <f>test_mgsm_es_to_gn!A165</f>
        <v>980acb061e0591311c0a60c123c7b789</v>
      </c>
      <c r="B165" s="26"/>
    </row>
    <row r="166">
      <c r="A166" s="26" t="str">
        <f>test_mgsm_es_to_gn!A166</f>
        <v>ddd8eb6feecc6b59636095a9fe7a2e71</v>
      </c>
      <c r="B166" s="26"/>
    </row>
    <row r="167">
      <c r="A167" s="26" t="str">
        <f>test_mgsm_es_to_gn!A167</f>
        <v>cf10f320a120e416d4dd24240e06f2c5</v>
      </c>
      <c r="B167" s="26"/>
    </row>
    <row r="168">
      <c r="A168" s="26" t="str">
        <f>test_mgsm_es_to_gn!A168</f>
        <v>afbc4ce03ad6ce1b9e1417255eee31c7</v>
      </c>
      <c r="B168" s="26"/>
    </row>
    <row r="169">
      <c r="A169" s="26" t="str">
        <f>test_mgsm_es_to_gn!A169</f>
        <v>388469446465959f5f826e9dfe0bfe73</v>
      </c>
      <c r="B169" s="26"/>
    </row>
    <row r="170">
      <c r="A170" s="26" t="str">
        <f>test_mgsm_es_to_gn!A170</f>
        <v>a490d4bca96793e139f6f44a44f4dc58</v>
      </c>
      <c r="B170" s="26"/>
    </row>
    <row r="171">
      <c r="A171" s="26" t="str">
        <f>test_mgsm_es_to_gn!A171</f>
        <v>c87366f33a29871bca319cfbd0cedd7d</v>
      </c>
      <c r="B171" s="26"/>
    </row>
    <row r="172">
      <c r="A172" s="26" t="str">
        <f>test_mgsm_es_to_gn!A172</f>
        <v>6907506770551327ccd79462e2e8fc44</v>
      </c>
      <c r="B172" s="26"/>
    </row>
    <row r="173">
      <c r="A173" s="26" t="str">
        <f>test_mgsm_es_to_gn!A173</f>
        <v>82416ce2c0d32868e1aec79fa7404979</v>
      </c>
      <c r="B173" s="26"/>
    </row>
    <row r="174">
      <c r="A174" s="26" t="str">
        <f>test_mgsm_es_to_gn!A174</f>
        <v>0a347fbc0acd0ad58edec3f36bdffc5e</v>
      </c>
      <c r="B174" s="26"/>
    </row>
    <row r="175">
      <c r="A175" s="26" t="str">
        <f>test_mgsm_es_to_gn!A175</f>
        <v>67e40ae645fdf6f98763a5de2a5ad29f</v>
      </c>
      <c r="B175" s="26"/>
    </row>
    <row r="176">
      <c r="A176" s="26" t="str">
        <f>test_mgsm_es_to_gn!A176</f>
        <v>a93a265f3505a0d22dd64c4027fa137c</v>
      </c>
      <c r="B176" s="26"/>
    </row>
    <row r="177">
      <c r="A177" s="26" t="str">
        <f>test_mgsm_es_to_gn!A177</f>
        <v>9a36964e6f8b9edbd885efe1c30d35ca</v>
      </c>
      <c r="B177" s="26"/>
    </row>
    <row r="178">
      <c r="A178" s="26" t="str">
        <f>test_mgsm_es_to_gn!A178</f>
        <v>625982edd6475120bf2cbc891f40c460</v>
      </c>
      <c r="B178" s="26"/>
    </row>
    <row r="179">
      <c r="A179" s="26" t="str">
        <f>test_mgsm_es_to_gn!A179</f>
        <v>6f8425cf0f8a61fcf3e679c07b077e19</v>
      </c>
      <c r="B179" s="26"/>
    </row>
    <row r="180">
      <c r="A180" s="26" t="str">
        <f>test_mgsm_es_to_gn!A180</f>
        <v>ec729bfc702deec7d3bb3701a9e927e0</v>
      </c>
      <c r="B180" s="26"/>
    </row>
    <row r="181">
      <c r="A181" s="26" t="str">
        <f>test_mgsm_es_to_gn!A181</f>
        <v>d8195cccfb518a87c73a0d337ea8a7a9</v>
      </c>
      <c r="B181" s="26"/>
    </row>
    <row r="182">
      <c r="A182" s="26" t="str">
        <f>test_mgsm_es_to_gn!A182</f>
        <v>dddc57b472d3ab6aeaa30999e733dba4</v>
      </c>
      <c r="B182" s="26"/>
    </row>
    <row r="183">
      <c r="A183" s="26" t="str">
        <f>test_mgsm_es_to_gn!A183</f>
        <v>9ff8fc4e23ceec1b144d02384ed54e2b</v>
      </c>
      <c r="B183" s="26"/>
    </row>
    <row r="184">
      <c r="A184" s="26" t="str">
        <f>test_mgsm_es_to_gn!A184</f>
        <v>d9de8cb9c5c8d5cd36491f278f825fa7</v>
      </c>
      <c r="B184" s="26"/>
    </row>
    <row r="185">
      <c r="A185" s="26" t="str">
        <f>test_mgsm_es_to_gn!A185</f>
        <v>85a275172fd66fa74dceec415a41374e</v>
      </c>
      <c r="B185" s="26"/>
    </row>
    <row r="186">
      <c r="A186" s="26" t="str">
        <f>test_mgsm_es_to_gn!A186</f>
        <v>48bc709f625606fe6c168f6e33016891</v>
      </c>
      <c r="B186" s="26"/>
    </row>
    <row r="187">
      <c r="A187" s="26" t="str">
        <f>test_mgsm_es_to_gn!A187</f>
        <v>6f1f158deb2154e1919279738f0205da</v>
      </c>
      <c r="B187" s="26"/>
    </row>
    <row r="188">
      <c r="A188" s="26" t="str">
        <f>test_mgsm_es_to_gn!A188</f>
        <v>a6fda38571bc8f18a2b177a912bb46d2</v>
      </c>
      <c r="B188" s="26"/>
    </row>
    <row r="189">
      <c r="A189" s="26" t="str">
        <f>test_mgsm_es_to_gn!A189</f>
        <v>48cf3eba2ce325e46c714db994e0b15c</v>
      </c>
      <c r="B189" s="26"/>
    </row>
    <row r="190">
      <c r="A190" s="26" t="str">
        <f>test_mgsm_es_to_gn!A190</f>
        <v>bc79ad4259abfd3d1430a614eab1b8fd</v>
      </c>
      <c r="B190" s="26"/>
    </row>
    <row r="191">
      <c r="A191" s="26" t="str">
        <f>test_mgsm_es_to_gn!A191</f>
        <v>405409b9213e62667e780d7ab2851b0f</v>
      </c>
      <c r="B191" s="26"/>
    </row>
    <row r="192">
      <c r="A192" s="26" t="str">
        <f>test_mgsm_es_to_gn!A192</f>
        <v>609f2cc6fd60bf60e5941aab2f5ffcce</v>
      </c>
      <c r="B192" s="26"/>
    </row>
    <row r="193">
      <c r="A193" s="26" t="str">
        <f>test_mgsm_es_to_gn!A193</f>
        <v>8e7e9c3fa680fa6a703a4815be7960ce</v>
      </c>
      <c r="B193" s="26"/>
    </row>
    <row r="194">
      <c r="A194" s="26" t="str">
        <f>test_mgsm_es_to_gn!A194</f>
        <v>044c811cba25ba1f1773d1f79c5177fd</v>
      </c>
      <c r="B194" s="26"/>
    </row>
    <row r="195">
      <c r="A195" s="26" t="str">
        <f>test_mgsm_es_to_gn!A195</f>
        <v>be6b88db0b3180dbe55eb90f83414343</v>
      </c>
      <c r="B195" s="26"/>
    </row>
    <row r="196">
      <c r="A196" s="26" t="str">
        <f>test_mgsm_es_to_gn!A196</f>
        <v>cc8b69e8e54456ccfea9283c4a7d49f0</v>
      </c>
      <c r="B196" s="26"/>
    </row>
    <row r="197">
      <c r="A197" s="26" t="str">
        <f>test_mgsm_es_to_gn!A197</f>
        <v>f08015239f1ba7eee08fef6245d577ec</v>
      </c>
      <c r="B197" s="26"/>
    </row>
    <row r="198">
      <c r="A198" s="26" t="str">
        <f>test_mgsm_es_to_gn!A198</f>
        <v>d1886762e05fdd58ae236193ef5ef02b</v>
      </c>
      <c r="B198" s="26"/>
    </row>
    <row r="199">
      <c r="A199" s="26" t="str">
        <f>test_mgsm_es_to_gn!A199</f>
        <v>a4b2fb89f2a18cb123b0015c4ef6d8d1</v>
      </c>
      <c r="B199" s="26"/>
    </row>
    <row r="200">
      <c r="A200" s="26" t="str">
        <f>test_mgsm_es_to_gn!A200</f>
        <v>203c6e4d8ffca333f0643ce30ddbd020</v>
      </c>
      <c r="B200" s="26"/>
    </row>
    <row r="201">
      <c r="A201" s="26" t="str">
        <f>test_mgsm_es_to_gn!A201</f>
        <v>8a90395667da89117453a62a828de7a8</v>
      </c>
      <c r="B201" s="26"/>
    </row>
    <row r="202">
      <c r="A202" s="26" t="str">
        <f>test_mgsm_es_to_gn!A202</f>
        <v>77f13f0be1424ea1b6254ec22a7ae988</v>
      </c>
      <c r="B202" s="26"/>
    </row>
    <row r="203">
      <c r="A203" s="26" t="str">
        <f>test_mgsm_es_to_gn!A203</f>
        <v>eba6a467b5448ec57c51409e0a0823d4</v>
      </c>
      <c r="B203" s="26"/>
    </row>
    <row r="204">
      <c r="A204" s="26" t="str">
        <f>test_mgsm_es_to_gn!A204</f>
        <v>ec3425ff1904de082410fc39f6870af1</v>
      </c>
      <c r="B204" s="26"/>
    </row>
    <row r="205">
      <c r="A205" s="26" t="str">
        <f>test_mgsm_es_to_gn!A205</f>
        <v>e6dbc3e9878e7dad94b0cdf402f65d2f</v>
      </c>
      <c r="B205" s="26"/>
    </row>
    <row r="206">
      <c r="A206" s="26" t="str">
        <f>test_mgsm_es_to_gn!A206</f>
        <v>14d9399faed16c7bc9673a92ca4cdee8</v>
      </c>
      <c r="B206" s="26"/>
    </row>
    <row r="207">
      <c r="A207" s="26" t="str">
        <f>test_mgsm_es_to_gn!A207</f>
        <v>130d85bc4029be77013d43cabd989388</v>
      </c>
      <c r="B207" s="26"/>
    </row>
    <row r="208">
      <c r="A208" s="26" t="str">
        <f>test_mgsm_es_to_gn!A208</f>
        <v>461bb08c3f680f485aa56ac2a253b20e</v>
      </c>
      <c r="B208" s="26"/>
    </row>
    <row r="209">
      <c r="A209" s="26" t="str">
        <f>test_mgsm_es_to_gn!A209</f>
        <v>6763aa22ebbaa6b1e7873b9ee8f8b6bf</v>
      </c>
      <c r="B209" s="26"/>
    </row>
    <row r="210">
      <c r="A210" s="26" t="str">
        <f>test_mgsm_es_to_gn!A210</f>
        <v>626e8db81d5c45215d0c004694d3a6f4</v>
      </c>
      <c r="B210" s="26"/>
    </row>
    <row r="211">
      <c r="A211" s="26" t="str">
        <f>test_mgsm_es_to_gn!A211</f>
        <v>cd92ad793aa09e77f94420ad6bdccb01</v>
      </c>
      <c r="B211" s="26"/>
    </row>
    <row r="212">
      <c r="A212" s="26" t="str">
        <f>test_mgsm_es_to_gn!A212</f>
        <v>3a54a6b951b6b057e967d3f4e0feb967</v>
      </c>
      <c r="B212" s="26"/>
    </row>
    <row r="213">
      <c r="A213" s="26" t="str">
        <f>test_mgsm_es_to_gn!A213</f>
        <v>eb9b1d14505fd6967401c8247b902fec</v>
      </c>
      <c r="B213" s="26"/>
    </row>
    <row r="214">
      <c r="A214" s="26" t="str">
        <f>test_mgsm_es_to_gn!A214</f>
        <v>ed5a94855289bbaed8ec466976962783</v>
      </c>
      <c r="B214" s="26"/>
    </row>
    <row r="215">
      <c r="A215" s="26" t="str">
        <f>test_mgsm_es_to_gn!A215</f>
        <v>178e557f7ce3dbd855b8b687a9076a92</v>
      </c>
      <c r="B215" s="26"/>
    </row>
    <row r="216">
      <c r="A216" s="26" t="str">
        <f>test_mgsm_es_to_gn!A216</f>
        <v>cfd0434266cccccac1b163f609a63f11</v>
      </c>
      <c r="B216" s="26"/>
    </row>
    <row r="217">
      <c r="A217" s="26" t="str">
        <f>test_mgsm_es_to_gn!A217</f>
        <v>afb150309b8ff9f2c82f6ca96c74f903</v>
      </c>
      <c r="B217" s="26"/>
    </row>
    <row r="218">
      <c r="A218" s="26" t="str">
        <f>test_mgsm_es_to_gn!A218</f>
        <v>2c73562429254da2d307629583699704</v>
      </c>
      <c r="B218" s="26"/>
    </row>
    <row r="219">
      <c r="A219" s="26" t="str">
        <f>test_mgsm_es_to_gn!A219</f>
        <v>dceda1554cf30cf358b661105bf00675</v>
      </c>
      <c r="B219" s="26"/>
    </row>
    <row r="220">
      <c r="A220" s="26" t="str">
        <f>test_mgsm_es_to_gn!A220</f>
        <v>a066b28c4741cd16a35f4e34408b8cd2</v>
      </c>
      <c r="B220" s="26"/>
    </row>
    <row r="221">
      <c r="A221" s="26" t="str">
        <f>test_mgsm_es_to_gn!A221</f>
        <v>80ab77e0fad17d94f21a7e160e1e7d9d</v>
      </c>
      <c r="B221" s="26"/>
    </row>
    <row r="222">
      <c r="A222" s="26" t="str">
        <f>test_mgsm_es_to_gn!A222</f>
        <v>5abac15254aff8a18644fa874e9b361f</v>
      </c>
      <c r="B222" s="26"/>
    </row>
    <row r="223">
      <c r="A223" s="26" t="str">
        <f>test_mgsm_es_to_gn!A223</f>
        <v>342376ca2e4c5653b552259c0d4449cc</v>
      </c>
      <c r="B223" s="26"/>
    </row>
    <row r="224">
      <c r="A224" s="26" t="str">
        <f>test_mgsm_es_to_gn!A224</f>
        <v>8161027a54534b95ee771a6f48c58744</v>
      </c>
      <c r="B224" s="26"/>
    </row>
    <row r="225">
      <c r="A225" s="26" t="str">
        <f>test_mgsm_es_to_gn!A225</f>
        <v>728abb1a98fed1ad0db1fd8788e964db</v>
      </c>
      <c r="B225" s="26"/>
    </row>
    <row r="226">
      <c r="A226" s="26" t="str">
        <f>test_mgsm_es_to_gn!A226</f>
        <v>66cc0a3c76b9f1eb79e2b251728eab02</v>
      </c>
      <c r="B226" s="26"/>
    </row>
    <row r="227">
      <c r="A227" s="26" t="str">
        <f>test_mgsm_es_to_gn!A227</f>
        <v>8696bb2a6aa5f787f9bd94c1112b20dd</v>
      </c>
      <c r="B227" s="26"/>
    </row>
    <row r="228">
      <c r="A228" s="26" t="str">
        <f>test_mgsm_es_to_gn!A228</f>
        <v>9b8db79ad72ac4785293ad23c9530315</v>
      </c>
      <c r="B228" s="26"/>
    </row>
    <row r="229">
      <c r="A229" s="26" t="str">
        <f>test_mgsm_es_to_gn!A229</f>
        <v>4b2e2afd435f7daf9aeb41c785fb7bd2</v>
      </c>
      <c r="B229" s="26"/>
    </row>
    <row r="230">
      <c r="A230" s="26" t="str">
        <f>test_mgsm_es_to_gn!A230</f>
        <v>41a85c076691b2c7deea9b1c669f0994</v>
      </c>
      <c r="B230" s="26"/>
    </row>
    <row r="231">
      <c r="A231" s="26" t="str">
        <f>test_mgsm_es_to_gn!A231</f>
        <v>1c24c13ec1ee5ab5cda918d00dc8a909</v>
      </c>
      <c r="B231" s="26"/>
    </row>
    <row r="232">
      <c r="A232" s="26" t="str">
        <f>test_mgsm_es_to_gn!A232</f>
        <v>e655fc8d157db66eaf50eb5d403e3653</v>
      </c>
      <c r="B232" s="26"/>
    </row>
    <row r="233">
      <c r="A233" s="26" t="str">
        <f>test_mgsm_es_to_gn!A233</f>
        <v>87c34dea4f2c9ad1834bd7e8d5f0a70c</v>
      </c>
      <c r="B233" s="26"/>
    </row>
    <row r="234">
      <c r="A234" s="26" t="str">
        <f>test_mgsm_es_to_gn!A234</f>
        <v>4dfed695dd5f4977bfe406effbff6657</v>
      </c>
      <c r="B234" s="26"/>
    </row>
    <row r="235">
      <c r="A235" s="26" t="str">
        <f>test_mgsm_es_to_gn!A235</f>
        <v>b17cae5b933ab4963296bf655622c164</v>
      </c>
      <c r="B235" s="26"/>
    </row>
    <row r="236">
      <c r="A236" s="26" t="str">
        <f>test_mgsm_es_to_gn!A236</f>
        <v>5ed5100804f0c1a5c030b6dc6e7a3f61</v>
      </c>
      <c r="B236" s="26"/>
    </row>
    <row r="237">
      <c r="A237" s="26" t="str">
        <f>test_mgsm_es_to_gn!A237</f>
        <v>8682a00b41f26877a720eafc45ea948b</v>
      </c>
      <c r="B237" s="26"/>
    </row>
    <row r="238">
      <c r="A238" s="26" t="str">
        <f>test_mgsm_es_to_gn!A238</f>
        <v>4bb8026a1a096013729ba504056e2503</v>
      </c>
      <c r="B238" s="26"/>
    </row>
    <row r="239">
      <c r="A239" s="26" t="str">
        <f>test_mgsm_es_to_gn!A239</f>
        <v>361351c78c58a5747e5296654f8570dd</v>
      </c>
      <c r="B239" s="26"/>
    </row>
    <row r="240">
      <c r="A240" s="26" t="str">
        <f>test_mgsm_es_to_gn!A240</f>
        <v>a27b35a9b95624c85d918fb24bef4933</v>
      </c>
      <c r="B240" s="26"/>
    </row>
    <row r="241">
      <c r="A241" s="26" t="str">
        <f>test_mgsm_es_to_gn!A241</f>
        <v>2a031f505c515875020b4fbd06ca9526</v>
      </c>
      <c r="B241" s="26"/>
    </row>
    <row r="242">
      <c r="A242" s="26" t="str">
        <f>test_mgsm_es_to_gn!A242</f>
        <v>11022b01c10a26beb6a284a70cbd2e3d</v>
      </c>
      <c r="B242" s="26"/>
    </row>
    <row r="243">
      <c r="A243" s="26" t="str">
        <f>test_mgsm_es_to_gn!A243</f>
        <v>e27781b416c16d8f6b03034b0eb28e08</v>
      </c>
      <c r="B243" s="26"/>
    </row>
    <row r="244">
      <c r="A244" s="26" t="str">
        <f>test_mgsm_es_to_gn!A244</f>
        <v>2d4ea5a3e0e7673aae45dd7ddd7ee12f</v>
      </c>
      <c r="B244" s="26"/>
    </row>
    <row r="245">
      <c r="A245" s="26" t="str">
        <f>test_mgsm_es_to_gn!A245</f>
        <v>1f318a1a9040fa61088c9452f387bf03</v>
      </c>
      <c r="B245" s="26"/>
    </row>
    <row r="246">
      <c r="A246" s="26" t="str">
        <f>test_mgsm_es_to_gn!A246</f>
        <v>1246a07db140db988c87a93fe87b42e4</v>
      </c>
      <c r="B246" s="26"/>
    </row>
    <row r="247">
      <c r="A247" s="26" t="str">
        <f>test_mgsm_es_to_gn!A247</f>
        <v>a1239553a80eff32747a5f0d0aeeb9f5</v>
      </c>
      <c r="B247" s="26"/>
    </row>
    <row r="248">
      <c r="A248" s="26" t="str">
        <f>test_mgsm_es_to_gn!A248</f>
        <v>23f17b921cf15d84640ed60f43ba8f4a</v>
      </c>
      <c r="B248" s="26"/>
    </row>
    <row r="249">
      <c r="A249" s="26" t="str">
        <f>test_mgsm_es_to_gn!A249</f>
        <v>61392d5ca5939fa345896fa1250f0883</v>
      </c>
      <c r="B249" s="26"/>
    </row>
    <row r="250">
      <c r="A250" s="26" t="str">
        <f>test_mgsm_es_to_gn!A250</f>
        <v>7ca53932fea9c7751a19aa897f8f1b0f</v>
      </c>
      <c r="B250" s="26"/>
    </row>
    <row r="251">
      <c r="A251" s="26" t="str">
        <f>test_mgsm_es_to_gn!A251</f>
        <v>c8d5fb4ce76273f4524de486d1e766d4</v>
      </c>
      <c r="B251" s="26"/>
    </row>
    <row r="252">
      <c r="A252" s="26" t="str">
        <f>test_mgsm_es_to_gn!A252</f>
        <v/>
      </c>
      <c r="B252" s="26"/>
    </row>
    <row r="253">
      <c r="A253" s="26" t="str">
        <f>test_mgsm_es_to_gn!A253</f>
        <v/>
      </c>
      <c r="B253" s="26"/>
    </row>
    <row r="254">
      <c r="A254" s="26" t="str">
        <f>test_mgsm_es_to_gn!A254</f>
        <v/>
      </c>
      <c r="B254" s="26"/>
    </row>
    <row r="255">
      <c r="A255" s="26" t="str">
        <f>test_mgsm_es_to_gn!A255</f>
        <v/>
      </c>
      <c r="B255" s="26"/>
    </row>
    <row r="256">
      <c r="A256" s="26" t="str">
        <f>test_mgsm_es_to_gn!A256</f>
        <v/>
      </c>
      <c r="B256" s="26"/>
    </row>
    <row r="257">
      <c r="A257" s="26" t="str">
        <f>test_mgsm_es_to_gn!A257</f>
        <v/>
      </c>
      <c r="B257" s="26"/>
    </row>
    <row r="258">
      <c r="A258" s="26" t="str">
        <f>test_mgsm_es_to_gn!A258</f>
        <v/>
      </c>
      <c r="B258" s="26"/>
    </row>
    <row r="259">
      <c r="A259" s="26" t="str">
        <f>test_mgsm_es_to_gn!A259</f>
        <v/>
      </c>
      <c r="B259" s="26"/>
    </row>
    <row r="260">
      <c r="A260" s="26"/>
      <c r="B260" s="26"/>
    </row>
    <row r="261">
      <c r="A261" s="26"/>
      <c r="B261" s="26"/>
    </row>
    <row r="262">
      <c r="A262" s="26"/>
      <c r="B262" s="26"/>
    </row>
    <row r="263">
      <c r="A263" s="26"/>
      <c r="B263" s="26"/>
    </row>
    <row r="264">
      <c r="A264" s="26"/>
      <c r="B264" s="26"/>
    </row>
    <row r="265">
      <c r="A265" s="26"/>
      <c r="B265" s="26"/>
    </row>
    <row r="266">
      <c r="A266" s="26"/>
      <c r="B266" s="26"/>
    </row>
    <row r="267">
      <c r="A267" s="26"/>
      <c r="B267" s="26"/>
    </row>
    <row r="268">
      <c r="A268" s="26"/>
      <c r="B268" s="26"/>
    </row>
    <row r="269">
      <c r="A269" s="26"/>
      <c r="B269" s="26"/>
    </row>
    <row r="270">
      <c r="A270" s="26"/>
      <c r="B270" s="26"/>
    </row>
    <row r="271">
      <c r="A271" s="26"/>
      <c r="B271" s="26"/>
    </row>
    <row r="272">
      <c r="A272" s="26"/>
      <c r="B272" s="26"/>
    </row>
    <row r="273">
      <c r="A273" s="26"/>
      <c r="B273" s="26"/>
    </row>
    <row r="274">
      <c r="A274" s="26"/>
      <c r="B274" s="26"/>
    </row>
    <row r="275">
      <c r="A275" s="26"/>
      <c r="B275" s="26"/>
    </row>
    <row r="276">
      <c r="A276" s="26"/>
      <c r="B276" s="26"/>
    </row>
    <row r="277">
      <c r="A277" s="26"/>
      <c r="B277" s="26"/>
    </row>
    <row r="278">
      <c r="A278" s="26"/>
      <c r="B278" s="26"/>
    </row>
    <row r="279">
      <c r="A279" s="26"/>
      <c r="B279" s="26"/>
    </row>
    <row r="280">
      <c r="A280" s="26"/>
      <c r="B280" s="26"/>
    </row>
    <row r="281">
      <c r="A281" s="26"/>
      <c r="B281" s="26"/>
    </row>
    <row r="282">
      <c r="A282" s="26"/>
      <c r="B282" s="26"/>
    </row>
    <row r="283">
      <c r="A283" s="26"/>
      <c r="B283" s="26"/>
    </row>
    <row r="284">
      <c r="A284" s="26"/>
      <c r="B284" s="26"/>
    </row>
    <row r="285">
      <c r="A285" s="26"/>
      <c r="B285" s="26"/>
    </row>
    <row r="286">
      <c r="A286" s="26"/>
      <c r="B286" s="26"/>
    </row>
    <row r="287">
      <c r="A287" s="26"/>
      <c r="B287" s="26"/>
    </row>
    <row r="288">
      <c r="A288" s="26"/>
      <c r="B288" s="26"/>
    </row>
    <row r="289">
      <c r="A289" s="26"/>
      <c r="B289" s="26"/>
    </row>
    <row r="290">
      <c r="A290" s="26"/>
      <c r="B290" s="26"/>
    </row>
    <row r="291">
      <c r="A291" s="26"/>
      <c r="B291" s="26"/>
    </row>
    <row r="292">
      <c r="A292" s="26"/>
      <c r="B292" s="26"/>
    </row>
    <row r="293">
      <c r="A293" s="26"/>
      <c r="B293" s="26"/>
    </row>
    <row r="294">
      <c r="A294" s="26"/>
      <c r="B294" s="26"/>
    </row>
    <row r="295">
      <c r="A295" s="26"/>
      <c r="B295" s="26"/>
    </row>
    <row r="296">
      <c r="A296" s="26"/>
      <c r="B296" s="26"/>
    </row>
    <row r="297">
      <c r="A297" s="26"/>
      <c r="B297" s="26"/>
    </row>
    <row r="298">
      <c r="A298" s="26"/>
      <c r="B298" s="26"/>
    </row>
    <row r="299">
      <c r="A299" s="26"/>
      <c r="B299" s="26"/>
    </row>
    <row r="300">
      <c r="A300" s="26"/>
      <c r="B300" s="26"/>
    </row>
    <row r="301">
      <c r="A301" s="26"/>
      <c r="B301" s="26"/>
    </row>
    <row r="302">
      <c r="A302" s="26"/>
      <c r="B302" s="26"/>
    </row>
    <row r="303">
      <c r="A303" s="26"/>
      <c r="B303" s="26"/>
    </row>
    <row r="304">
      <c r="A304" s="26"/>
      <c r="B304" s="26"/>
    </row>
    <row r="305">
      <c r="A305" s="26"/>
      <c r="B305" s="26"/>
    </row>
    <row r="306">
      <c r="A306" s="26"/>
      <c r="B306" s="26"/>
    </row>
    <row r="307">
      <c r="A307" s="26"/>
      <c r="B307" s="26"/>
    </row>
    <row r="308">
      <c r="A308" s="26"/>
      <c r="B308" s="26"/>
    </row>
    <row r="309">
      <c r="A309" s="26"/>
      <c r="B309" s="26"/>
    </row>
    <row r="310">
      <c r="A310" s="26"/>
      <c r="B310" s="26"/>
    </row>
    <row r="311">
      <c r="A311" s="26"/>
      <c r="B311" s="26"/>
    </row>
    <row r="312">
      <c r="A312" s="26"/>
      <c r="B312" s="26"/>
    </row>
    <row r="313">
      <c r="A313" s="26"/>
      <c r="B313" s="26"/>
    </row>
    <row r="314">
      <c r="A314" s="26"/>
      <c r="B314" s="26"/>
    </row>
    <row r="315">
      <c r="A315" s="26"/>
      <c r="B315" s="26"/>
    </row>
    <row r="316">
      <c r="A316" s="26"/>
      <c r="B316" s="26"/>
    </row>
    <row r="317">
      <c r="A317" s="26"/>
      <c r="B317" s="26"/>
    </row>
    <row r="318">
      <c r="A318" s="26"/>
      <c r="B318" s="26"/>
    </row>
    <row r="319">
      <c r="A319" s="26"/>
      <c r="B319" s="26"/>
    </row>
    <row r="320">
      <c r="A320" s="26"/>
      <c r="B320" s="26"/>
    </row>
    <row r="321">
      <c r="A321" s="26"/>
      <c r="B321" s="26"/>
    </row>
    <row r="322">
      <c r="A322" s="26"/>
      <c r="B322" s="26"/>
    </row>
    <row r="323">
      <c r="A323" s="26"/>
      <c r="B323" s="26"/>
    </row>
    <row r="324">
      <c r="A324" s="26"/>
      <c r="B324" s="26"/>
    </row>
    <row r="325">
      <c r="A325" s="26"/>
      <c r="B325" s="26"/>
    </row>
    <row r="326">
      <c r="A326" s="26"/>
      <c r="B326" s="26"/>
    </row>
    <row r="327">
      <c r="A327" s="26"/>
      <c r="B327" s="26"/>
    </row>
    <row r="328">
      <c r="A328" s="26"/>
      <c r="B328" s="26"/>
    </row>
    <row r="329">
      <c r="A329" s="26"/>
      <c r="B329" s="26"/>
    </row>
    <row r="330">
      <c r="A330" s="26"/>
      <c r="B330" s="26"/>
    </row>
    <row r="331">
      <c r="A331" s="26"/>
      <c r="B331" s="26"/>
    </row>
    <row r="332">
      <c r="A332" s="26"/>
      <c r="B332" s="26"/>
    </row>
    <row r="333">
      <c r="A333" s="26"/>
      <c r="B333" s="26"/>
    </row>
    <row r="334">
      <c r="A334" s="26"/>
      <c r="B334" s="26"/>
    </row>
    <row r="335">
      <c r="A335" s="26"/>
      <c r="B335" s="26"/>
    </row>
    <row r="336">
      <c r="A336" s="26"/>
      <c r="B336" s="26"/>
    </row>
    <row r="337">
      <c r="A337" s="26"/>
      <c r="B337" s="26"/>
    </row>
    <row r="338">
      <c r="A338" s="26"/>
      <c r="B338" s="26"/>
    </row>
    <row r="339">
      <c r="A339" s="26"/>
      <c r="B339" s="26"/>
    </row>
    <row r="340">
      <c r="A340" s="26"/>
      <c r="B340" s="26"/>
    </row>
    <row r="341">
      <c r="A341" s="26"/>
      <c r="B341" s="26"/>
    </row>
    <row r="342">
      <c r="A342" s="26"/>
      <c r="B342" s="26"/>
    </row>
    <row r="343">
      <c r="A343" s="26"/>
      <c r="B343" s="26"/>
    </row>
    <row r="344">
      <c r="A344" s="26"/>
      <c r="B344" s="26"/>
    </row>
    <row r="345">
      <c r="A345" s="26"/>
      <c r="B345" s="26"/>
    </row>
    <row r="346">
      <c r="A346" s="26"/>
      <c r="B346" s="26"/>
    </row>
    <row r="347">
      <c r="A347" s="26"/>
      <c r="B347" s="26"/>
    </row>
    <row r="348">
      <c r="A348" s="26"/>
      <c r="B348" s="26"/>
    </row>
    <row r="349">
      <c r="A349" s="26"/>
      <c r="B349" s="26"/>
    </row>
    <row r="350">
      <c r="A350" s="26"/>
      <c r="B350" s="26"/>
    </row>
    <row r="351">
      <c r="A351" s="26"/>
      <c r="B351" s="26"/>
    </row>
    <row r="352">
      <c r="A352" s="26"/>
      <c r="B352" s="26"/>
    </row>
    <row r="353">
      <c r="A353" s="26"/>
      <c r="B353" s="26"/>
    </row>
    <row r="354">
      <c r="A354" s="26"/>
      <c r="B354" s="26"/>
    </row>
    <row r="355">
      <c r="A355" s="26"/>
      <c r="B355" s="26"/>
    </row>
    <row r="356">
      <c r="A356" s="26"/>
      <c r="B356" s="26"/>
    </row>
    <row r="357">
      <c r="A357" s="26"/>
      <c r="B357" s="26"/>
    </row>
    <row r="358">
      <c r="A358" s="26"/>
      <c r="B358" s="26"/>
    </row>
    <row r="359">
      <c r="A359" s="26"/>
      <c r="B359" s="26"/>
    </row>
    <row r="360">
      <c r="A360" s="26"/>
      <c r="B360" s="26"/>
    </row>
    <row r="361">
      <c r="A361" s="26"/>
      <c r="B361" s="26"/>
    </row>
    <row r="362">
      <c r="A362" s="26"/>
      <c r="B362" s="26"/>
    </row>
    <row r="363">
      <c r="A363" s="26"/>
      <c r="B363" s="26"/>
    </row>
    <row r="364">
      <c r="A364" s="26"/>
      <c r="B364" s="26"/>
    </row>
    <row r="365">
      <c r="A365" s="26"/>
      <c r="B365" s="26"/>
    </row>
    <row r="366">
      <c r="A366" s="26"/>
      <c r="B366" s="26"/>
    </row>
    <row r="367">
      <c r="A367" s="26"/>
      <c r="B367" s="26"/>
    </row>
    <row r="368">
      <c r="A368" s="26"/>
      <c r="B368" s="26"/>
    </row>
    <row r="369">
      <c r="A369" s="26"/>
      <c r="B369" s="26"/>
    </row>
    <row r="370">
      <c r="A370" s="26"/>
      <c r="B370" s="26"/>
    </row>
    <row r="371">
      <c r="A371" s="26"/>
      <c r="B371" s="26"/>
    </row>
    <row r="372">
      <c r="A372" s="26"/>
      <c r="B372" s="26"/>
    </row>
    <row r="373">
      <c r="A373" s="26"/>
      <c r="B373" s="26"/>
    </row>
    <row r="374">
      <c r="A374" s="26"/>
      <c r="B374" s="26"/>
    </row>
    <row r="375">
      <c r="A375" s="26"/>
      <c r="B375" s="26"/>
    </row>
    <row r="376">
      <c r="A376" s="26"/>
      <c r="B376" s="26"/>
    </row>
    <row r="377">
      <c r="A377" s="26"/>
      <c r="B377" s="26"/>
    </row>
    <row r="378">
      <c r="A378" s="26"/>
      <c r="B378" s="26"/>
    </row>
    <row r="379">
      <c r="A379" s="26"/>
      <c r="B379" s="26"/>
    </row>
    <row r="380">
      <c r="A380" s="26"/>
      <c r="B380" s="26"/>
    </row>
    <row r="381">
      <c r="A381" s="26"/>
      <c r="B381" s="26"/>
    </row>
    <row r="382">
      <c r="A382" s="26"/>
      <c r="B382" s="26"/>
    </row>
    <row r="383">
      <c r="A383" s="26"/>
      <c r="B383" s="26"/>
    </row>
    <row r="384">
      <c r="A384" s="26"/>
      <c r="B384" s="26"/>
    </row>
    <row r="385">
      <c r="A385" s="26"/>
      <c r="B385" s="26"/>
    </row>
    <row r="386">
      <c r="A386" s="26"/>
      <c r="B386" s="26"/>
    </row>
    <row r="387">
      <c r="A387" s="26"/>
      <c r="B387" s="26"/>
    </row>
    <row r="388">
      <c r="A388" s="26"/>
      <c r="B388" s="26"/>
    </row>
    <row r="389">
      <c r="A389" s="26"/>
      <c r="B389" s="26"/>
    </row>
    <row r="390">
      <c r="A390" s="26"/>
      <c r="B390" s="26"/>
    </row>
    <row r="391">
      <c r="A391" s="26"/>
      <c r="B391" s="26"/>
    </row>
    <row r="392">
      <c r="A392" s="26"/>
      <c r="B392" s="26"/>
    </row>
    <row r="393">
      <c r="A393" s="26"/>
      <c r="B393" s="26"/>
    </row>
    <row r="394">
      <c r="A394" s="26"/>
      <c r="B394" s="26"/>
    </row>
    <row r="395">
      <c r="A395" s="26"/>
      <c r="B395" s="26"/>
    </row>
    <row r="396">
      <c r="A396" s="26"/>
      <c r="B396" s="26"/>
    </row>
    <row r="397">
      <c r="A397" s="26"/>
      <c r="B397" s="26"/>
    </row>
    <row r="398">
      <c r="A398" s="26"/>
      <c r="B398" s="26"/>
    </row>
    <row r="399">
      <c r="A399" s="26"/>
      <c r="B399" s="26"/>
    </row>
    <row r="400">
      <c r="A400" s="26"/>
      <c r="B400" s="26"/>
    </row>
    <row r="401">
      <c r="A401" s="26"/>
      <c r="B401" s="26"/>
    </row>
    <row r="402">
      <c r="A402" s="26"/>
      <c r="B402" s="26"/>
    </row>
    <row r="403">
      <c r="A403" s="26"/>
      <c r="B403" s="26"/>
    </row>
    <row r="404">
      <c r="A404" s="26"/>
      <c r="B404" s="26"/>
    </row>
    <row r="405">
      <c r="A405" s="26"/>
      <c r="B405" s="26"/>
    </row>
    <row r="406">
      <c r="A406" s="26"/>
      <c r="B406" s="26"/>
    </row>
    <row r="407">
      <c r="A407" s="26"/>
      <c r="B407" s="26"/>
    </row>
    <row r="408">
      <c r="A408" s="26"/>
      <c r="B408" s="26"/>
    </row>
    <row r="409">
      <c r="A409" s="26"/>
      <c r="B409" s="26"/>
    </row>
    <row r="410">
      <c r="A410" s="26"/>
      <c r="B410" s="26"/>
    </row>
    <row r="411">
      <c r="A411" s="26"/>
      <c r="B411" s="26"/>
    </row>
    <row r="412">
      <c r="A412" s="26"/>
      <c r="B412" s="26"/>
    </row>
    <row r="413">
      <c r="A413" s="26"/>
      <c r="B413" s="26"/>
    </row>
    <row r="414">
      <c r="A414" s="26"/>
      <c r="B414" s="26"/>
    </row>
    <row r="415">
      <c r="A415" s="26"/>
      <c r="B415" s="26"/>
    </row>
    <row r="416">
      <c r="A416" s="26"/>
      <c r="B416" s="26"/>
    </row>
    <row r="417">
      <c r="A417" s="26"/>
      <c r="B417" s="26"/>
    </row>
    <row r="418">
      <c r="A418" s="26"/>
      <c r="B418" s="26"/>
    </row>
    <row r="419">
      <c r="A419" s="26"/>
      <c r="B419" s="26"/>
    </row>
    <row r="420">
      <c r="A420" s="26"/>
      <c r="B420" s="26"/>
    </row>
    <row r="421">
      <c r="A421" s="26"/>
      <c r="B421" s="26"/>
    </row>
    <row r="422">
      <c r="A422" s="26"/>
      <c r="B422" s="26"/>
    </row>
    <row r="423">
      <c r="A423" s="26"/>
      <c r="B423" s="26"/>
    </row>
    <row r="424">
      <c r="A424" s="26"/>
      <c r="B424" s="26"/>
    </row>
    <row r="425">
      <c r="A425" s="26"/>
      <c r="B425" s="26"/>
    </row>
    <row r="426">
      <c r="A426" s="26"/>
      <c r="B426" s="26"/>
    </row>
    <row r="427">
      <c r="A427" s="26"/>
      <c r="B427" s="26"/>
    </row>
    <row r="428">
      <c r="A428" s="26"/>
      <c r="B428" s="26"/>
    </row>
    <row r="429">
      <c r="A429" s="26"/>
      <c r="B429" s="26"/>
    </row>
    <row r="430">
      <c r="A430" s="26"/>
      <c r="B430" s="26"/>
    </row>
    <row r="431">
      <c r="A431" s="26"/>
      <c r="B431" s="26"/>
    </row>
    <row r="432">
      <c r="A432" s="26"/>
      <c r="B432" s="26"/>
    </row>
    <row r="433">
      <c r="A433" s="26"/>
      <c r="B433" s="26"/>
    </row>
    <row r="434">
      <c r="A434" s="26"/>
      <c r="B434" s="26"/>
    </row>
    <row r="435">
      <c r="A435" s="26"/>
      <c r="B435" s="26"/>
    </row>
    <row r="436">
      <c r="A436" s="26"/>
      <c r="B436" s="26"/>
    </row>
    <row r="437">
      <c r="A437" s="26"/>
      <c r="B437" s="26"/>
    </row>
    <row r="438">
      <c r="A438" s="26"/>
      <c r="B438" s="26"/>
    </row>
    <row r="439">
      <c r="A439" s="26"/>
      <c r="B439" s="26"/>
    </row>
    <row r="440">
      <c r="A440" s="26"/>
      <c r="B440" s="26"/>
    </row>
    <row r="441">
      <c r="A441" s="26"/>
      <c r="B441" s="26"/>
    </row>
    <row r="442">
      <c r="A442" s="26"/>
      <c r="B442" s="26"/>
    </row>
    <row r="443">
      <c r="A443" s="26"/>
      <c r="B443" s="26"/>
    </row>
    <row r="444">
      <c r="A444" s="26"/>
      <c r="B444" s="26"/>
    </row>
    <row r="445">
      <c r="A445" s="26"/>
      <c r="B445" s="26"/>
    </row>
    <row r="446">
      <c r="A446" s="26"/>
      <c r="B446" s="26"/>
    </row>
    <row r="447">
      <c r="A447" s="26"/>
      <c r="B447" s="26"/>
    </row>
    <row r="448">
      <c r="A448" s="26"/>
      <c r="B448" s="26"/>
    </row>
    <row r="449">
      <c r="A449" s="26"/>
      <c r="B449" s="26"/>
    </row>
    <row r="450">
      <c r="A450" s="26"/>
      <c r="B450" s="26"/>
    </row>
    <row r="451">
      <c r="A451" s="26"/>
      <c r="B451" s="26"/>
    </row>
    <row r="452">
      <c r="A452" s="26"/>
      <c r="B452" s="26"/>
    </row>
    <row r="453">
      <c r="A453" s="26"/>
      <c r="B453" s="26"/>
    </row>
    <row r="454">
      <c r="A454" s="26"/>
      <c r="B454" s="26"/>
    </row>
    <row r="455">
      <c r="A455" s="26"/>
      <c r="B455" s="26"/>
    </row>
    <row r="456">
      <c r="A456" s="26"/>
      <c r="B456" s="26"/>
    </row>
    <row r="457">
      <c r="A457" s="26"/>
      <c r="B457" s="26"/>
    </row>
    <row r="458">
      <c r="A458" s="26"/>
      <c r="B458" s="26"/>
    </row>
    <row r="459">
      <c r="A459" s="26"/>
      <c r="B459" s="26"/>
    </row>
    <row r="460">
      <c r="A460" s="26"/>
      <c r="B460" s="26"/>
    </row>
    <row r="461">
      <c r="A461" s="26"/>
      <c r="B461" s="26"/>
    </row>
    <row r="462">
      <c r="A462" s="26"/>
      <c r="B462" s="26"/>
    </row>
    <row r="463">
      <c r="A463" s="26"/>
      <c r="B463" s="26"/>
    </row>
    <row r="464">
      <c r="A464" s="26"/>
      <c r="B464" s="26"/>
    </row>
    <row r="465">
      <c r="A465" s="26"/>
      <c r="B465" s="26"/>
    </row>
    <row r="466">
      <c r="A466" s="26"/>
      <c r="B466" s="26"/>
    </row>
    <row r="467">
      <c r="A467" s="26"/>
      <c r="B467" s="26"/>
    </row>
    <row r="468">
      <c r="A468" s="26"/>
      <c r="B468" s="26"/>
    </row>
    <row r="469">
      <c r="A469" s="26"/>
      <c r="B469" s="26"/>
    </row>
    <row r="470">
      <c r="A470" s="26"/>
      <c r="B470" s="26"/>
    </row>
    <row r="471">
      <c r="A471" s="26"/>
      <c r="B471" s="26"/>
    </row>
    <row r="472">
      <c r="A472" s="26"/>
      <c r="B472" s="26"/>
    </row>
    <row r="473">
      <c r="A473" s="26"/>
      <c r="B473" s="26"/>
    </row>
    <row r="474">
      <c r="A474" s="26"/>
      <c r="B474" s="26"/>
    </row>
    <row r="475">
      <c r="A475" s="26"/>
      <c r="B475" s="26"/>
    </row>
    <row r="476">
      <c r="A476" s="26"/>
      <c r="B476" s="26"/>
    </row>
    <row r="477">
      <c r="A477" s="26"/>
      <c r="B477" s="26"/>
    </row>
    <row r="478">
      <c r="A478" s="26"/>
      <c r="B478" s="26"/>
    </row>
    <row r="479">
      <c r="A479" s="26"/>
      <c r="B479" s="26"/>
    </row>
    <row r="480">
      <c r="A480" s="26"/>
      <c r="B480" s="26"/>
    </row>
    <row r="481">
      <c r="A481" s="26"/>
      <c r="B481" s="26"/>
    </row>
    <row r="482">
      <c r="A482" s="26"/>
      <c r="B482" s="26"/>
    </row>
    <row r="483">
      <c r="A483" s="26"/>
      <c r="B483" s="26"/>
    </row>
    <row r="484">
      <c r="A484" s="26"/>
      <c r="B484" s="26"/>
    </row>
    <row r="485">
      <c r="A485" s="26"/>
      <c r="B485" s="26"/>
    </row>
    <row r="486">
      <c r="A486" s="26"/>
      <c r="B486" s="26"/>
    </row>
    <row r="487">
      <c r="A487" s="26"/>
      <c r="B487" s="26"/>
    </row>
    <row r="488">
      <c r="A488" s="26"/>
      <c r="B488" s="26"/>
    </row>
    <row r="489">
      <c r="A489" s="26"/>
      <c r="B489" s="26"/>
    </row>
    <row r="490">
      <c r="A490" s="26"/>
      <c r="B490" s="26"/>
    </row>
    <row r="491">
      <c r="A491" s="26"/>
      <c r="B491" s="26"/>
    </row>
    <row r="492">
      <c r="A492" s="26"/>
      <c r="B492" s="26"/>
    </row>
    <row r="493">
      <c r="A493" s="26"/>
      <c r="B493" s="26"/>
    </row>
    <row r="494">
      <c r="A494" s="26"/>
      <c r="B494" s="26"/>
    </row>
    <row r="495">
      <c r="A495" s="26"/>
      <c r="B495" s="26"/>
    </row>
    <row r="496">
      <c r="A496" s="26"/>
      <c r="B496" s="26"/>
    </row>
    <row r="497">
      <c r="A497" s="26"/>
      <c r="B497" s="26"/>
    </row>
    <row r="498">
      <c r="A498" s="26"/>
      <c r="B498" s="26"/>
    </row>
    <row r="499">
      <c r="A499" s="26"/>
      <c r="B499" s="26"/>
    </row>
    <row r="500">
      <c r="A500" s="26"/>
      <c r="B500" s="26"/>
    </row>
    <row r="501">
      <c r="A501" s="26"/>
      <c r="B501" s="26"/>
    </row>
    <row r="502">
      <c r="A502" s="26"/>
      <c r="B502" s="26"/>
    </row>
    <row r="503">
      <c r="A503" s="26"/>
      <c r="B503" s="26"/>
    </row>
    <row r="504">
      <c r="A504" s="26"/>
      <c r="B504" s="26"/>
    </row>
    <row r="505">
      <c r="A505" s="26"/>
      <c r="B505" s="26"/>
    </row>
    <row r="506">
      <c r="A506" s="26"/>
      <c r="B506" s="26"/>
    </row>
    <row r="507">
      <c r="A507" s="26"/>
      <c r="B507" s="26"/>
    </row>
    <row r="508">
      <c r="A508" s="26"/>
      <c r="B508" s="26"/>
    </row>
    <row r="509">
      <c r="A509" s="26"/>
      <c r="B509" s="26"/>
    </row>
    <row r="510">
      <c r="A510" s="26"/>
      <c r="B510" s="26"/>
    </row>
    <row r="511">
      <c r="A511" s="26"/>
      <c r="B511" s="26"/>
    </row>
    <row r="512">
      <c r="A512" s="26"/>
      <c r="B512" s="26"/>
    </row>
    <row r="513">
      <c r="A513" s="26"/>
      <c r="B513" s="26"/>
    </row>
    <row r="514">
      <c r="A514" s="26"/>
      <c r="B514" s="26"/>
    </row>
    <row r="515">
      <c r="A515" s="26"/>
      <c r="B515" s="26"/>
    </row>
    <row r="516">
      <c r="A516" s="26"/>
      <c r="B516" s="26"/>
    </row>
    <row r="517">
      <c r="A517" s="26"/>
      <c r="B517" s="26"/>
    </row>
    <row r="518">
      <c r="A518" s="26"/>
      <c r="B518" s="26"/>
    </row>
    <row r="519">
      <c r="A519" s="26"/>
      <c r="B519" s="26"/>
    </row>
    <row r="520">
      <c r="A520" s="26"/>
      <c r="B520" s="26"/>
    </row>
    <row r="521">
      <c r="A521" s="26"/>
      <c r="B521" s="26"/>
    </row>
    <row r="522">
      <c r="A522" s="26"/>
      <c r="B522" s="26"/>
    </row>
    <row r="523">
      <c r="A523" s="26"/>
      <c r="B523" s="26"/>
    </row>
    <row r="524">
      <c r="A524" s="26"/>
      <c r="B524" s="26"/>
    </row>
    <row r="525">
      <c r="A525" s="26"/>
      <c r="B525" s="26"/>
    </row>
    <row r="526">
      <c r="A526" s="26"/>
      <c r="B526" s="26"/>
    </row>
    <row r="527">
      <c r="A527" s="26"/>
      <c r="B527" s="26"/>
    </row>
    <row r="528">
      <c r="A528" s="26"/>
      <c r="B528" s="26"/>
    </row>
    <row r="529">
      <c r="A529" s="26"/>
      <c r="B529" s="26"/>
    </row>
    <row r="530">
      <c r="A530" s="26"/>
      <c r="B530" s="26"/>
    </row>
    <row r="531">
      <c r="A531" s="26"/>
      <c r="B531" s="26"/>
    </row>
    <row r="532">
      <c r="A532" s="26"/>
      <c r="B532" s="26"/>
    </row>
    <row r="533">
      <c r="A533" s="26"/>
      <c r="B533" s="26"/>
    </row>
    <row r="534">
      <c r="A534" s="26"/>
      <c r="B534" s="26"/>
    </row>
    <row r="535">
      <c r="A535" s="26"/>
      <c r="B535" s="26"/>
    </row>
    <row r="536">
      <c r="A536" s="26"/>
      <c r="B536" s="26"/>
    </row>
    <row r="537">
      <c r="A537" s="26"/>
      <c r="B537" s="26"/>
    </row>
    <row r="538">
      <c r="A538" s="26"/>
      <c r="B538" s="26"/>
    </row>
    <row r="539">
      <c r="A539" s="26"/>
      <c r="B539" s="26"/>
    </row>
    <row r="540">
      <c r="A540" s="26"/>
      <c r="B540" s="26"/>
    </row>
    <row r="541">
      <c r="A541" s="26"/>
      <c r="B541" s="26"/>
    </row>
    <row r="542">
      <c r="A542" s="26"/>
      <c r="B542" s="26"/>
    </row>
    <row r="543">
      <c r="A543" s="26"/>
      <c r="B543" s="26"/>
    </row>
    <row r="544">
      <c r="A544" s="26"/>
      <c r="B544" s="26"/>
    </row>
    <row r="545">
      <c r="A545" s="26"/>
      <c r="B545" s="26"/>
    </row>
    <row r="546">
      <c r="A546" s="26"/>
      <c r="B546" s="26"/>
    </row>
    <row r="547">
      <c r="A547" s="26"/>
      <c r="B547" s="26"/>
    </row>
    <row r="548">
      <c r="A548" s="26"/>
      <c r="B548" s="26"/>
    </row>
    <row r="549">
      <c r="A549" s="26"/>
      <c r="B549" s="26"/>
    </row>
    <row r="550">
      <c r="A550" s="26"/>
      <c r="B550" s="26"/>
    </row>
    <row r="551">
      <c r="A551" s="26"/>
      <c r="B551" s="26"/>
    </row>
    <row r="552">
      <c r="A552" s="26"/>
      <c r="B552" s="26"/>
    </row>
    <row r="553">
      <c r="A553" s="26"/>
      <c r="B553" s="26"/>
    </row>
    <row r="554">
      <c r="A554" s="26"/>
      <c r="B554" s="26"/>
    </row>
    <row r="555">
      <c r="A555" s="26"/>
      <c r="B555" s="26"/>
    </row>
    <row r="556">
      <c r="A556" s="26"/>
      <c r="B556" s="26"/>
    </row>
    <row r="557">
      <c r="A557" s="26"/>
      <c r="B557" s="26"/>
    </row>
    <row r="558">
      <c r="A558" s="26"/>
      <c r="B558" s="26"/>
    </row>
    <row r="559">
      <c r="A559" s="26"/>
      <c r="B559" s="26"/>
    </row>
    <row r="560">
      <c r="A560" s="26"/>
      <c r="B560" s="26"/>
    </row>
    <row r="561">
      <c r="A561" s="26"/>
      <c r="B561" s="26"/>
    </row>
    <row r="562">
      <c r="A562" s="26"/>
      <c r="B562" s="26"/>
    </row>
    <row r="563">
      <c r="A563" s="26"/>
      <c r="B563" s="26"/>
    </row>
    <row r="564">
      <c r="A564" s="26"/>
      <c r="B564" s="26"/>
    </row>
    <row r="565">
      <c r="A565" s="26"/>
      <c r="B565" s="26"/>
    </row>
    <row r="566">
      <c r="A566" s="26"/>
      <c r="B566" s="26"/>
    </row>
    <row r="567">
      <c r="A567" s="26"/>
      <c r="B567" s="26"/>
    </row>
    <row r="568">
      <c r="A568" s="26"/>
      <c r="B568" s="26"/>
    </row>
    <row r="569">
      <c r="A569" s="26"/>
      <c r="B569" s="26"/>
    </row>
    <row r="570">
      <c r="A570" s="26"/>
      <c r="B570" s="26"/>
    </row>
    <row r="571">
      <c r="A571" s="26"/>
      <c r="B571" s="26"/>
    </row>
    <row r="572">
      <c r="A572" s="26"/>
      <c r="B572" s="26"/>
    </row>
    <row r="573">
      <c r="A573" s="26"/>
      <c r="B573" s="26"/>
    </row>
    <row r="574">
      <c r="A574" s="26"/>
      <c r="B574" s="26"/>
    </row>
    <row r="575">
      <c r="A575" s="26"/>
      <c r="B575" s="26"/>
    </row>
    <row r="576">
      <c r="A576" s="26"/>
      <c r="B576" s="26"/>
    </row>
    <row r="577">
      <c r="A577" s="26"/>
      <c r="B577" s="26"/>
    </row>
    <row r="578">
      <c r="A578" s="26"/>
      <c r="B578" s="26"/>
    </row>
    <row r="579">
      <c r="A579" s="26"/>
      <c r="B579" s="26"/>
    </row>
    <row r="580">
      <c r="A580" s="26"/>
      <c r="B580" s="26"/>
    </row>
    <row r="581">
      <c r="A581" s="26"/>
      <c r="B581" s="26"/>
    </row>
    <row r="582">
      <c r="A582" s="26"/>
      <c r="B582" s="26"/>
    </row>
    <row r="583">
      <c r="A583" s="26"/>
      <c r="B583" s="26"/>
    </row>
    <row r="584">
      <c r="A584" s="26"/>
      <c r="B584" s="26"/>
    </row>
    <row r="585">
      <c r="A585" s="26"/>
      <c r="B585" s="26"/>
    </row>
    <row r="586">
      <c r="A586" s="26"/>
      <c r="B586" s="26"/>
    </row>
    <row r="587">
      <c r="A587" s="26"/>
      <c r="B587" s="26"/>
    </row>
    <row r="588">
      <c r="A588" s="26"/>
      <c r="B588" s="26"/>
    </row>
    <row r="589">
      <c r="A589" s="26"/>
      <c r="B589" s="26"/>
    </row>
    <row r="590">
      <c r="A590" s="26"/>
      <c r="B590" s="26"/>
    </row>
    <row r="591">
      <c r="A591" s="26"/>
      <c r="B591" s="26"/>
    </row>
    <row r="592">
      <c r="A592" s="26"/>
      <c r="B592" s="26"/>
    </row>
    <row r="593">
      <c r="A593" s="26"/>
      <c r="B593" s="26"/>
    </row>
    <row r="594">
      <c r="A594" s="26"/>
      <c r="B594" s="26"/>
    </row>
    <row r="595">
      <c r="A595" s="26"/>
      <c r="B595" s="26"/>
    </row>
    <row r="596">
      <c r="A596" s="26"/>
      <c r="B596" s="26"/>
    </row>
    <row r="597">
      <c r="A597" s="26"/>
      <c r="B597" s="26"/>
    </row>
    <row r="598">
      <c r="A598" s="26"/>
      <c r="B598" s="26"/>
    </row>
    <row r="599">
      <c r="A599" s="26"/>
      <c r="B599" s="26"/>
    </row>
    <row r="600">
      <c r="A600" s="26"/>
      <c r="B600" s="26"/>
    </row>
    <row r="601">
      <c r="A601" s="26"/>
      <c r="B601" s="26"/>
    </row>
    <row r="602">
      <c r="A602" s="26"/>
      <c r="B602" s="26"/>
    </row>
    <row r="603">
      <c r="A603" s="26"/>
      <c r="B603" s="26"/>
    </row>
    <row r="604">
      <c r="A604" s="26"/>
      <c r="B604" s="26"/>
    </row>
    <row r="605">
      <c r="A605" s="26"/>
      <c r="B605" s="26"/>
    </row>
    <row r="606">
      <c r="A606" s="26"/>
      <c r="B606" s="26"/>
    </row>
    <row r="607">
      <c r="A607" s="26"/>
      <c r="B607" s="26"/>
    </row>
    <row r="608">
      <c r="A608" s="26"/>
      <c r="B608" s="26"/>
    </row>
    <row r="609">
      <c r="A609" s="26"/>
      <c r="B609" s="26"/>
    </row>
    <row r="610">
      <c r="A610" s="26"/>
      <c r="B610" s="26"/>
    </row>
    <row r="611">
      <c r="A611" s="26"/>
      <c r="B611" s="26"/>
    </row>
    <row r="612">
      <c r="A612" s="26"/>
      <c r="B612" s="26"/>
    </row>
    <row r="613">
      <c r="A613" s="26"/>
      <c r="B613" s="26"/>
    </row>
    <row r="614">
      <c r="A614" s="26"/>
      <c r="B614" s="26"/>
    </row>
    <row r="615">
      <c r="A615" s="26"/>
      <c r="B615" s="26"/>
    </row>
    <row r="616">
      <c r="A616" s="26"/>
      <c r="B616" s="26"/>
    </row>
    <row r="617">
      <c r="A617" s="26"/>
      <c r="B617" s="26"/>
    </row>
    <row r="618">
      <c r="A618" s="26"/>
      <c r="B618" s="26"/>
    </row>
    <row r="619">
      <c r="A619" s="26"/>
      <c r="B619" s="26"/>
    </row>
    <row r="620">
      <c r="A620" s="26"/>
      <c r="B620" s="26"/>
    </row>
    <row r="621">
      <c r="A621" s="26"/>
      <c r="B621" s="26"/>
    </row>
    <row r="622">
      <c r="A622" s="26"/>
      <c r="B622" s="26"/>
    </row>
    <row r="623">
      <c r="A623" s="26"/>
      <c r="B623" s="26"/>
    </row>
    <row r="624">
      <c r="A624" s="26"/>
      <c r="B624" s="26"/>
    </row>
    <row r="625">
      <c r="A625" s="26"/>
      <c r="B625" s="26"/>
    </row>
    <row r="626">
      <c r="A626" s="26"/>
      <c r="B626" s="26"/>
    </row>
    <row r="627">
      <c r="A627" s="26"/>
      <c r="B627" s="26"/>
    </row>
    <row r="628">
      <c r="A628" s="26"/>
      <c r="B628" s="26"/>
    </row>
    <row r="629">
      <c r="A629" s="26"/>
      <c r="B629" s="26"/>
    </row>
    <row r="630">
      <c r="A630" s="26"/>
      <c r="B630" s="26"/>
    </row>
    <row r="631">
      <c r="A631" s="26"/>
      <c r="B631" s="26"/>
    </row>
    <row r="632">
      <c r="A632" s="26"/>
      <c r="B632" s="26"/>
    </row>
    <row r="633">
      <c r="A633" s="26"/>
      <c r="B633" s="26"/>
    </row>
    <row r="634">
      <c r="A634" s="26"/>
      <c r="B634" s="26"/>
    </row>
    <row r="635">
      <c r="A635" s="26"/>
      <c r="B635" s="26"/>
    </row>
    <row r="636">
      <c r="A636" s="26"/>
      <c r="B636" s="26"/>
    </row>
    <row r="637">
      <c r="A637" s="26"/>
      <c r="B637" s="26"/>
    </row>
    <row r="638">
      <c r="A638" s="26"/>
      <c r="B638" s="26"/>
    </row>
    <row r="639">
      <c r="A639" s="26"/>
      <c r="B639" s="26"/>
    </row>
    <row r="640">
      <c r="A640" s="26"/>
      <c r="B640" s="26"/>
    </row>
    <row r="641">
      <c r="A641" s="26"/>
      <c r="B641" s="26"/>
    </row>
    <row r="642">
      <c r="A642" s="26"/>
      <c r="B642" s="26"/>
    </row>
    <row r="643">
      <c r="A643" s="26"/>
      <c r="B643" s="26"/>
    </row>
    <row r="644">
      <c r="A644" s="26"/>
      <c r="B644" s="26"/>
    </row>
    <row r="645">
      <c r="A645" s="26"/>
      <c r="B645" s="26"/>
    </row>
    <row r="646">
      <c r="A646" s="26"/>
      <c r="B646" s="26"/>
    </row>
    <row r="647">
      <c r="A647" s="26"/>
      <c r="B647" s="26"/>
    </row>
    <row r="648">
      <c r="A648" s="26"/>
      <c r="B648" s="26"/>
    </row>
    <row r="649">
      <c r="A649" s="26"/>
      <c r="B649" s="26"/>
    </row>
    <row r="650">
      <c r="A650" s="26"/>
      <c r="B650" s="26"/>
    </row>
    <row r="651">
      <c r="A651" s="26"/>
      <c r="B651" s="26"/>
    </row>
    <row r="652">
      <c r="A652" s="26"/>
      <c r="B652" s="26"/>
    </row>
    <row r="653">
      <c r="A653" s="26"/>
      <c r="B653" s="26"/>
    </row>
    <row r="654">
      <c r="A654" s="26"/>
      <c r="B654" s="26"/>
    </row>
    <row r="655">
      <c r="A655" s="26"/>
      <c r="B655" s="26"/>
    </row>
    <row r="656">
      <c r="A656" s="26"/>
      <c r="B656" s="26"/>
    </row>
    <row r="657">
      <c r="A657" s="26"/>
      <c r="B657" s="26"/>
    </row>
    <row r="658">
      <c r="A658" s="26"/>
      <c r="B658" s="26"/>
    </row>
    <row r="659">
      <c r="A659" s="26"/>
      <c r="B659" s="26"/>
    </row>
    <row r="660">
      <c r="A660" s="26"/>
      <c r="B660" s="26"/>
    </row>
    <row r="661">
      <c r="A661" s="26"/>
      <c r="B661" s="26"/>
    </row>
    <row r="662">
      <c r="A662" s="26"/>
      <c r="B662" s="26"/>
    </row>
    <row r="663">
      <c r="A663" s="26"/>
      <c r="B663" s="26"/>
    </row>
    <row r="664">
      <c r="A664" s="26"/>
      <c r="B664" s="26"/>
    </row>
    <row r="665">
      <c r="A665" s="26"/>
      <c r="B665" s="26"/>
    </row>
    <row r="666">
      <c r="A666" s="26"/>
      <c r="B666" s="26"/>
    </row>
    <row r="667">
      <c r="A667" s="26"/>
      <c r="B667" s="26"/>
    </row>
    <row r="668">
      <c r="A668" s="26"/>
      <c r="B668" s="26"/>
    </row>
    <row r="669">
      <c r="A669" s="26"/>
      <c r="B669" s="26"/>
    </row>
    <row r="670">
      <c r="A670" s="26"/>
      <c r="B670" s="26"/>
    </row>
    <row r="671">
      <c r="A671" s="26"/>
      <c r="B671" s="26"/>
    </row>
    <row r="672">
      <c r="A672" s="26"/>
      <c r="B672" s="26"/>
    </row>
    <row r="673">
      <c r="A673" s="26"/>
      <c r="B673" s="26"/>
    </row>
    <row r="674">
      <c r="A674" s="26"/>
      <c r="B674" s="26"/>
    </row>
    <row r="675">
      <c r="A675" s="26"/>
      <c r="B675" s="26"/>
    </row>
    <row r="676">
      <c r="A676" s="26"/>
      <c r="B676" s="26"/>
    </row>
    <row r="677">
      <c r="A677" s="26"/>
      <c r="B677" s="26"/>
    </row>
    <row r="678">
      <c r="A678" s="26"/>
      <c r="B678" s="26"/>
    </row>
    <row r="679">
      <c r="A679" s="26"/>
      <c r="B679" s="26"/>
    </row>
    <row r="680">
      <c r="A680" s="26"/>
      <c r="B680" s="26"/>
    </row>
    <row r="681">
      <c r="A681" s="26"/>
      <c r="B681" s="26"/>
    </row>
    <row r="682">
      <c r="A682" s="26"/>
      <c r="B682" s="26"/>
    </row>
    <row r="683">
      <c r="A683" s="26"/>
      <c r="B683" s="26"/>
    </row>
    <row r="684">
      <c r="A684" s="26"/>
      <c r="B684" s="26"/>
    </row>
    <row r="685">
      <c r="A685" s="26"/>
      <c r="B685" s="26"/>
    </row>
    <row r="686">
      <c r="A686" s="26"/>
      <c r="B686" s="26"/>
    </row>
    <row r="687">
      <c r="A687" s="26"/>
      <c r="B687" s="26"/>
    </row>
    <row r="688">
      <c r="A688" s="26"/>
      <c r="B688" s="26"/>
    </row>
    <row r="689">
      <c r="A689" s="26"/>
      <c r="B689" s="26"/>
    </row>
    <row r="690">
      <c r="A690" s="26"/>
      <c r="B690" s="26"/>
    </row>
    <row r="691">
      <c r="A691" s="26"/>
      <c r="B691" s="26"/>
    </row>
    <row r="692">
      <c r="A692" s="26"/>
      <c r="B692" s="26"/>
    </row>
    <row r="693">
      <c r="A693" s="26"/>
      <c r="B693" s="26"/>
    </row>
    <row r="694">
      <c r="A694" s="26"/>
      <c r="B694" s="26"/>
    </row>
    <row r="695">
      <c r="A695" s="26"/>
      <c r="B695" s="26"/>
    </row>
    <row r="696">
      <c r="A696" s="26"/>
      <c r="B696" s="26"/>
    </row>
    <row r="697">
      <c r="A697" s="26"/>
      <c r="B697" s="26"/>
    </row>
    <row r="698">
      <c r="A698" s="26"/>
      <c r="B698" s="26"/>
    </row>
    <row r="699">
      <c r="A699" s="26"/>
      <c r="B699" s="26"/>
    </row>
    <row r="700">
      <c r="A700" s="26"/>
      <c r="B700" s="26"/>
    </row>
    <row r="701">
      <c r="A701" s="26"/>
      <c r="B701" s="26"/>
    </row>
    <row r="702">
      <c r="A702" s="26"/>
      <c r="B702" s="26"/>
    </row>
    <row r="703">
      <c r="A703" s="26"/>
      <c r="B703" s="26"/>
    </row>
    <row r="704">
      <c r="A704" s="26"/>
      <c r="B704" s="26"/>
    </row>
    <row r="705">
      <c r="A705" s="26"/>
      <c r="B705" s="26"/>
    </row>
    <row r="706">
      <c r="A706" s="26"/>
      <c r="B706" s="26"/>
    </row>
    <row r="707">
      <c r="A707" s="26"/>
      <c r="B707" s="26"/>
    </row>
    <row r="708">
      <c r="A708" s="26"/>
      <c r="B708" s="26"/>
    </row>
    <row r="709">
      <c r="A709" s="26"/>
      <c r="B709" s="26"/>
    </row>
    <row r="710">
      <c r="A710" s="26"/>
      <c r="B710" s="26"/>
    </row>
    <row r="711">
      <c r="A711" s="26"/>
      <c r="B711" s="26"/>
    </row>
    <row r="712">
      <c r="A712" s="26"/>
      <c r="B712" s="26"/>
    </row>
    <row r="713">
      <c r="A713" s="26"/>
      <c r="B713" s="26"/>
    </row>
    <row r="714">
      <c r="A714" s="26"/>
      <c r="B714" s="26"/>
    </row>
    <row r="715">
      <c r="A715" s="26"/>
      <c r="B715" s="26"/>
    </row>
    <row r="716">
      <c r="A716" s="26"/>
      <c r="B716" s="26"/>
    </row>
    <row r="717">
      <c r="A717" s="26"/>
      <c r="B717" s="26"/>
    </row>
    <row r="718">
      <c r="A718" s="26"/>
      <c r="B718" s="26"/>
    </row>
    <row r="719">
      <c r="A719" s="26"/>
      <c r="B719" s="26"/>
    </row>
    <row r="720">
      <c r="A720" s="26"/>
      <c r="B720" s="26"/>
    </row>
    <row r="721">
      <c r="A721" s="26"/>
      <c r="B721" s="26"/>
    </row>
    <row r="722">
      <c r="A722" s="26"/>
      <c r="B722" s="26"/>
    </row>
    <row r="723">
      <c r="A723" s="26"/>
      <c r="B723" s="26"/>
    </row>
    <row r="724">
      <c r="A724" s="26"/>
      <c r="B724" s="26"/>
    </row>
    <row r="725">
      <c r="A725" s="26"/>
      <c r="B725" s="26"/>
    </row>
    <row r="726">
      <c r="A726" s="26"/>
      <c r="B726" s="26"/>
    </row>
    <row r="727">
      <c r="A727" s="26"/>
      <c r="B727" s="26"/>
    </row>
    <row r="728">
      <c r="A728" s="26"/>
      <c r="B728" s="26"/>
    </row>
    <row r="729">
      <c r="A729" s="26"/>
      <c r="B729" s="26"/>
    </row>
    <row r="730">
      <c r="A730" s="26"/>
      <c r="B730" s="26"/>
    </row>
    <row r="731">
      <c r="A731" s="26"/>
      <c r="B731" s="26"/>
    </row>
    <row r="732">
      <c r="A732" s="26"/>
      <c r="B732" s="26"/>
    </row>
    <row r="733">
      <c r="A733" s="26"/>
      <c r="B733" s="26"/>
    </row>
    <row r="734">
      <c r="A734" s="26"/>
      <c r="B734" s="26"/>
    </row>
    <row r="735">
      <c r="A735" s="26"/>
      <c r="B735" s="26"/>
    </row>
    <row r="736">
      <c r="A736" s="26"/>
      <c r="B736" s="26"/>
    </row>
    <row r="737">
      <c r="A737" s="26"/>
      <c r="B737" s="26"/>
    </row>
    <row r="738">
      <c r="A738" s="26"/>
      <c r="B738" s="26"/>
    </row>
    <row r="739">
      <c r="A739" s="26"/>
      <c r="B739" s="26"/>
    </row>
    <row r="740">
      <c r="A740" s="26"/>
      <c r="B740" s="26"/>
    </row>
    <row r="741">
      <c r="A741" s="26"/>
      <c r="B741" s="26"/>
    </row>
    <row r="742">
      <c r="A742" s="26"/>
      <c r="B742" s="26"/>
    </row>
    <row r="743">
      <c r="A743" s="26"/>
      <c r="B743" s="26"/>
    </row>
    <row r="744">
      <c r="A744" s="26"/>
      <c r="B744" s="26"/>
    </row>
    <row r="745">
      <c r="A745" s="26"/>
      <c r="B745" s="26"/>
    </row>
    <row r="746">
      <c r="A746" s="26"/>
      <c r="B746" s="26"/>
    </row>
    <row r="747">
      <c r="A747" s="26"/>
      <c r="B747" s="26"/>
    </row>
    <row r="748">
      <c r="A748" s="26"/>
      <c r="B748" s="26"/>
    </row>
    <row r="749">
      <c r="A749" s="26"/>
      <c r="B749" s="26"/>
    </row>
    <row r="750">
      <c r="A750" s="26"/>
      <c r="B750" s="26"/>
    </row>
    <row r="751">
      <c r="A751" s="26"/>
      <c r="B751" s="26"/>
    </row>
    <row r="752">
      <c r="A752" s="26"/>
      <c r="B752" s="26"/>
    </row>
    <row r="753">
      <c r="A753" s="26"/>
      <c r="B753" s="26"/>
    </row>
    <row r="754">
      <c r="A754" s="26"/>
      <c r="B754" s="26"/>
    </row>
    <row r="755">
      <c r="A755" s="26"/>
      <c r="B755" s="26"/>
    </row>
    <row r="756">
      <c r="A756" s="26"/>
      <c r="B756" s="26"/>
    </row>
    <row r="757">
      <c r="A757" s="26"/>
      <c r="B757" s="26"/>
    </row>
    <row r="758">
      <c r="A758" s="26"/>
      <c r="B758" s="26"/>
    </row>
    <row r="759">
      <c r="A759" s="26"/>
      <c r="B759" s="26"/>
    </row>
    <row r="760">
      <c r="A760" s="26"/>
      <c r="B760" s="26"/>
    </row>
    <row r="761">
      <c r="A761" s="26"/>
      <c r="B761" s="26"/>
    </row>
    <row r="762">
      <c r="A762" s="26"/>
      <c r="B762" s="26"/>
    </row>
    <row r="763">
      <c r="A763" s="26"/>
      <c r="B763" s="26"/>
    </row>
    <row r="764">
      <c r="A764" s="26"/>
      <c r="B764" s="26"/>
    </row>
    <row r="765">
      <c r="A765" s="26"/>
      <c r="B765" s="26"/>
    </row>
    <row r="766">
      <c r="A766" s="26"/>
      <c r="B766" s="26"/>
    </row>
    <row r="767">
      <c r="A767" s="26"/>
      <c r="B767" s="26"/>
    </row>
    <row r="768">
      <c r="A768" s="26"/>
      <c r="B768" s="26"/>
    </row>
    <row r="769">
      <c r="A769" s="26"/>
      <c r="B769" s="26"/>
    </row>
    <row r="770">
      <c r="A770" s="26"/>
      <c r="B770" s="26"/>
    </row>
    <row r="771">
      <c r="A771" s="26"/>
      <c r="B771" s="26"/>
    </row>
    <row r="772">
      <c r="A772" s="26"/>
      <c r="B772" s="26"/>
    </row>
    <row r="773">
      <c r="A773" s="26"/>
      <c r="B773" s="26"/>
    </row>
    <row r="774">
      <c r="A774" s="26"/>
      <c r="B774" s="26"/>
    </row>
    <row r="775">
      <c r="A775" s="26"/>
      <c r="B775" s="26"/>
    </row>
    <row r="776">
      <c r="A776" s="26"/>
      <c r="B776" s="26"/>
    </row>
    <row r="777">
      <c r="A777" s="26"/>
      <c r="B777" s="26"/>
    </row>
    <row r="778">
      <c r="A778" s="26"/>
      <c r="B778" s="26"/>
    </row>
    <row r="779">
      <c r="A779" s="26"/>
      <c r="B779" s="26"/>
    </row>
    <row r="780">
      <c r="A780" s="26"/>
      <c r="B780" s="26"/>
    </row>
    <row r="781">
      <c r="A781" s="26"/>
      <c r="B781" s="26"/>
    </row>
    <row r="782">
      <c r="A782" s="26"/>
      <c r="B782" s="26"/>
    </row>
    <row r="783">
      <c r="A783" s="26"/>
      <c r="B783" s="26"/>
    </row>
    <row r="784">
      <c r="A784" s="26"/>
      <c r="B784" s="26"/>
    </row>
    <row r="785">
      <c r="A785" s="26"/>
      <c r="B785" s="26"/>
    </row>
    <row r="786">
      <c r="A786" s="26"/>
      <c r="B786" s="26"/>
    </row>
    <row r="787">
      <c r="A787" s="26"/>
      <c r="B787" s="26"/>
    </row>
    <row r="788">
      <c r="A788" s="26"/>
      <c r="B788" s="26"/>
    </row>
    <row r="789">
      <c r="A789" s="26"/>
      <c r="B789" s="26"/>
    </row>
    <row r="790">
      <c r="A790" s="26"/>
      <c r="B790" s="26"/>
    </row>
    <row r="791">
      <c r="A791" s="26"/>
      <c r="B791" s="26"/>
    </row>
    <row r="792">
      <c r="A792" s="26"/>
      <c r="B792" s="26"/>
    </row>
    <row r="793">
      <c r="A793" s="26"/>
      <c r="B793" s="26"/>
    </row>
    <row r="794">
      <c r="A794" s="26"/>
      <c r="B794" s="26"/>
    </row>
    <row r="795">
      <c r="A795" s="26"/>
      <c r="B795" s="26"/>
    </row>
    <row r="796">
      <c r="A796" s="26"/>
      <c r="B796" s="26"/>
    </row>
    <row r="797">
      <c r="A797" s="26"/>
      <c r="B797" s="26"/>
    </row>
    <row r="798">
      <c r="A798" s="26"/>
      <c r="B798" s="26"/>
    </row>
    <row r="799">
      <c r="A799" s="26"/>
      <c r="B799" s="26"/>
    </row>
    <row r="800">
      <c r="A800" s="26"/>
      <c r="B800" s="26"/>
    </row>
    <row r="801">
      <c r="A801" s="26"/>
      <c r="B801" s="26"/>
    </row>
    <row r="802">
      <c r="A802" s="26"/>
      <c r="B802" s="26"/>
    </row>
    <row r="803">
      <c r="A803" s="26"/>
      <c r="B803" s="26"/>
    </row>
    <row r="804">
      <c r="A804" s="26"/>
      <c r="B804" s="26"/>
    </row>
    <row r="805">
      <c r="A805" s="26"/>
      <c r="B805" s="26"/>
    </row>
    <row r="806">
      <c r="A806" s="26"/>
      <c r="B806" s="26"/>
    </row>
    <row r="807">
      <c r="A807" s="26"/>
      <c r="B807" s="26"/>
    </row>
    <row r="808">
      <c r="A808" s="26"/>
      <c r="B808" s="26"/>
    </row>
    <row r="809">
      <c r="A809" s="26"/>
      <c r="B809" s="26"/>
    </row>
    <row r="810">
      <c r="A810" s="26"/>
      <c r="B810" s="26"/>
    </row>
    <row r="811">
      <c r="A811" s="26"/>
      <c r="B811" s="26"/>
    </row>
    <row r="812">
      <c r="A812" s="26"/>
      <c r="B812" s="26"/>
    </row>
    <row r="813">
      <c r="A813" s="26"/>
      <c r="B813" s="26"/>
    </row>
    <row r="814">
      <c r="A814" s="26"/>
      <c r="B814" s="26"/>
    </row>
    <row r="815">
      <c r="A815" s="26"/>
      <c r="B815" s="26"/>
    </row>
    <row r="816">
      <c r="A816" s="26"/>
      <c r="B816" s="26"/>
    </row>
    <row r="817">
      <c r="A817" s="26"/>
      <c r="B817" s="26"/>
    </row>
    <row r="818">
      <c r="A818" s="26"/>
      <c r="B818" s="26"/>
    </row>
    <row r="819">
      <c r="A819" s="26"/>
      <c r="B819" s="26"/>
    </row>
    <row r="820">
      <c r="A820" s="26"/>
      <c r="B820" s="26"/>
    </row>
    <row r="821">
      <c r="A821" s="26"/>
      <c r="B821" s="26"/>
    </row>
    <row r="822">
      <c r="A822" s="26"/>
      <c r="B822" s="26"/>
    </row>
    <row r="823">
      <c r="A823" s="26"/>
      <c r="B823" s="26"/>
    </row>
    <row r="824">
      <c r="A824" s="26"/>
      <c r="B824" s="26"/>
    </row>
    <row r="825">
      <c r="A825" s="26"/>
      <c r="B825" s="26"/>
    </row>
    <row r="826">
      <c r="A826" s="26"/>
      <c r="B826" s="26"/>
    </row>
    <row r="827">
      <c r="A827" s="26"/>
      <c r="B827" s="26"/>
    </row>
    <row r="828">
      <c r="A828" s="26"/>
      <c r="B828" s="26"/>
    </row>
    <row r="829">
      <c r="A829" s="26"/>
      <c r="B829" s="26"/>
    </row>
    <row r="830">
      <c r="A830" s="26"/>
      <c r="B830" s="26"/>
    </row>
    <row r="831">
      <c r="A831" s="26"/>
      <c r="B831" s="26"/>
    </row>
    <row r="832">
      <c r="A832" s="26"/>
      <c r="B832" s="26"/>
    </row>
    <row r="833">
      <c r="A833" s="26"/>
      <c r="B833" s="26"/>
    </row>
    <row r="834">
      <c r="A834" s="26"/>
      <c r="B834" s="26"/>
    </row>
    <row r="835">
      <c r="A835" s="26"/>
      <c r="B835" s="26"/>
    </row>
    <row r="836">
      <c r="A836" s="26"/>
      <c r="B836" s="26"/>
    </row>
    <row r="837">
      <c r="A837" s="26"/>
      <c r="B837" s="26"/>
    </row>
    <row r="838">
      <c r="A838" s="26"/>
      <c r="B838" s="26"/>
    </row>
    <row r="839">
      <c r="A839" s="26"/>
      <c r="B839" s="26"/>
    </row>
    <row r="840">
      <c r="A840" s="26"/>
      <c r="B840" s="26"/>
    </row>
    <row r="841">
      <c r="A841" s="26"/>
      <c r="B841" s="26"/>
    </row>
    <row r="842">
      <c r="A842" s="26"/>
      <c r="B842" s="26"/>
    </row>
    <row r="843">
      <c r="A843" s="26"/>
      <c r="B843" s="26"/>
    </row>
    <row r="844">
      <c r="A844" s="26"/>
      <c r="B844" s="26"/>
    </row>
    <row r="845">
      <c r="A845" s="26"/>
      <c r="B845" s="26"/>
    </row>
    <row r="846">
      <c r="A846" s="26"/>
      <c r="B846" s="26"/>
    </row>
    <row r="847">
      <c r="A847" s="26"/>
      <c r="B847" s="26"/>
    </row>
    <row r="848">
      <c r="A848" s="26"/>
      <c r="B848" s="26"/>
    </row>
    <row r="849">
      <c r="A849" s="26"/>
      <c r="B849" s="26"/>
    </row>
    <row r="850">
      <c r="A850" s="26"/>
      <c r="B850" s="26"/>
    </row>
    <row r="851">
      <c r="A851" s="26"/>
      <c r="B851" s="26"/>
    </row>
    <row r="852">
      <c r="A852" s="26"/>
      <c r="B852" s="26"/>
    </row>
    <row r="853">
      <c r="A853" s="26"/>
      <c r="B853" s="26"/>
    </row>
    <row r="854">
      <c r="A854" s="26"/>
      <c r="B854" s="26"/>
    </row>
    <row r="855">
      <c r="A855" s="26"/>
      <c r="B855" s="26"/>
    </row>
    <row r="856">
      <c r="A856" s="26"/>
      <c r="B856" s="26"/>
    </row>
    <row r="857">
      <c r="A857" s="26"/>
      <c r="B857" s="26"/>
    </row>
    <row r="858">
      <c r="A858" s="26"/>
      <c r="B858" s="26"/>
    </row>
    <row r="859">
      <c r="A859" s="26"/>
      <c r="B859" s="26"/>
    </row>
    <row r="860">
      <c r="A860" s="26"/>
      <c r="B860" s="26"/>
    </row>
    <row r="861">
      <c r="A861" s="26"/>
      <c r="B861" s="26"/>
    </row>
    <row r="862">
      <c r="A862" s="26"/>
      <c r="B862" s="26"/>
    </row>
    <row r="863">
      <c r="A863" s="26"/>
      <c r="B863" s="26"/>
    </row>
    <row r="864">
      <c r="A864" s="26"/>
      <c r="B864" s="26"/>
    </row>
    <row r="865">
      <c r="A865" s="26"/>
      <c r="B865" s="26"/>
    </row>
    <row r="866">
      <c r="A866" s="26"/>
      <c r="B866" s="26"/>
    </row>
    <row r="867">
      <c r="A867" s="26"/>
      <c r="B867" s="26"/>
    </row>
    <row r="868">
      <c r="A868" s="26"/>
      <c r="B868" s="26"/>
    </row>
    <row r="869">
      <c r="A869" s="26"/>
      <c r="B869" s="26"/>
    </row>
    <row r="870">
      <c r="A870" s="26"/>
      <c r="B870" s="26"/>
    </row>
    <row r="871">
      <c r="A871" s="26"/>
      <c r="B871" s="26"/>
    </row>
    <row r="872">
      <c r="A872" s="26"/>
      <c r="B872" s="26"/>
    </row>
    <row r="873">
      <c r="A873" s="26"/>
      <c r="B873" s="26"/>
    </row>
    <row r="874">
      <c r="A874" s="26"/>
      <c r="B874" s="26"/>
    </row>
    <row r="875">
      <c r="A875" s="26"/>
      <c r="B875" s="26"/>
    </row>
    <row r="876">
      <c r="A876" s="26"/>
      <c r="B876" s="26"/>
    </row>
    <row r="877">
      <c r="A877" s="26"/>
      <c r="B877" s="26"/>
    </row>
    <row r="878">
      <c r="A878" s="26"/>
      <c r="B878" s="26"/>
    </row>
    <row r="879">
      <c r="A879" s="26"/>
      <c r="B879" s="26"/>
    </row>
    <row r="880">
      <c r="A880" s="26"/>
      <c r="B880" s="26"/>
    </row>
    <row r="881">
      <c r="A881" s="26"/>
      <c r="B881" s="26"/>
    </row>
    <row r="882">
      <c r="A882" s="26"/>
      <c r="B882" s="26"/>
    </row>
    <row r="883">
      <c r="A883" s="26"/>
      <c r="B883" s="26"/>
    </row>
    <row r="884">
      <c r="A884" s="26"/>
      <c r="B884" s="26"/>
    </row>
    <row r="885">
      <c r="A885" s="26"/>
      <c r="B885" s="26"/>
    </row>
    <row r="886">
      <c r="A886" s="26"/>
      <c r="B886" s="26"/>
    </row>
    <row r="887">
      <c r="A887" s="26"/>
      <c r="B887" s="26"/>
    </row>
    <row r="888">
      <c r="A888" s="26"/>
      <c r="B888" s="26"/>
    </row>
    <row r="889">
      <c r="A889" s="26"/>
      <c r="B889" s="26"/>
    </row>
    <row r="890">
      <c r="A890" s="26"/>
      <c r="B890" s="26"/>
    </row>
    <row r="891">
      <c r="A891" s="26"/>
      <c r="B891" s="26"/>
    </row>
    <row r="892">
      <c r="A892" s="26"/>
      <c r="B892" s="26"/>
    </row>
    <row r="893">
      <c r="A893" s="26"/>
      <c r="B893" s="26"/>
    </row>
    <row r="894">
      <c r="A894" s="26"/>
      <c r="B894" s="26"/>
    </row>
    <row r="895">
      <c r="A895" s="26"/>
      <c r="B895" s="26"/>
    </row>
    <row r="896">
      <c r="A896" s="26"/>
      <c r="B896" s="26"/>
    </row>
    <row r="897">
      <c r="A897" s="26"/>
      <c r="B897" s="26"/>
    </row>
    <row r="898">
      <c r="A898" s="26"/>
      <c r="B898" s="26"/>
    </row>
    <row r="899">
      <c r="A899" s="26"/>
      <c r="B899" s="26"/>
    </row>
    <row r="900">
      <c r="A900" s="26"/>
      <c r="B900" s="26"/>
    </row>
    <row r="901">
      <c r="A901" s="26"/>
      <c r="B901" s="26"/>
    </row>
    <row r="902">
      <c r="A902" s="26"/>
      <c r="B902" s="26"/>
    </row>
    <row r="903">
      <c r="A903" s="26"/>
      <c r="B903" s="26"/>
    </row>
    <row r="904">
      <c r="A904" s="26"/>
      <c r="B904" s="26"/>
    </row>
    <row r="905">
      <c r="A905" s="26"/>
      <c r="B905" s="26"/>
    </row>
    <row r="906">
      <c r="A906" s="26"/>
      <c r="B906" s="26"/>
    </row>
    <row r="907">
      <c r="A907" s="26"/>
      <c r="B907" s="26"/>
    </row>
    <row r="908">
      <c r="A908" s="26"/>
      <c r="B908" s="26"/>
    </row>
    <row r="909">
      <c r="A909" s="26"/>
      <c r="B909" s="26"/>
    </row>
    <row r="910">
      <c r="A910" s="26"/>
      <c r="B910" s="26"/>
    </row>
    <row r="911">
      <c r="A911" s="26"/>
      <c r="B911" s="26"/>
    </row>
    <row r="912">
      <c r="A912" s="26"/>
      <c r="B912" s="26"/>
    </row>
    <row r="913">
      <c r="A913" s="26"/>
      <c r="B913" s="26"/>
    </row>
    <row r="914">
      <c r="A914" s="26"/>
      <c r="B914" s="26"/>
    </row>
    <row r="915">
      <c r="A915" s="26"/>
      <c r="B915" s="26"/>
    </row>
    <row r="916">
      <c r="A916" s="26"/>
      <c r="B916" s="26"/>
    </row>
    <row r="917">
      <c r="A917" s="26"/>
      <c r="B917" s="26"/>
    </row>
    <row r="918">
      <c r="A918" s="26"/>
      <c r="B918" s="26"/>
    </row>
    <row r="919">
      <c r="A919" s="26"/>
      <c r="B919" s="26"/>
    </row>
    <row r="920">
      <c r="A920" s="26"/>
      <c r="B920" s="26"/>
    </row>
    <row r="921">
      <c r="A921" s="26"/>
      <c r="B921" s="26"/>
    </row>
    <row r="922">
      <c r="A922" s="26"/>
      <c r="B922" s="26"/>
    </row>
    <row r="923">
      <c r="A923" s="26"/>
      <c r="B923" s="26"/>
    </row>
    <row r="924">
      <c r="A924" s="26"/>
      <c r="B924" s="26"/>
    </row>
    <row r="925">
      <c r="A925" s="26"/>
      <c r="B925" s="26"/>
    </row>
    <row r="926">
      <c r="A926" s="26"/>
      <c r="B926" s="26"/>
    </row>
    <row r="927">
      <c r="A927" s="26"/>
      <c r="B927" s="26"/>
    </row>
    <row r="928">
      <c r="A928" s="26"/>
      <c r="B928" s="26"/>
    </row>
    <row r="929">
      <c r="A929" s="26"/>
      <c r="B929" s="26"/>
    </row>
    <row r="930">
      <c r="A930" s="26"/>
      <c r="B930" s="26"/>
    </row>
    <row r="931">
      <c r="A931" s="26"/>
      <c r="B931" s="26"/>
    </row>
    <row r="932">
      <c r="A932" s="26"/>
      <c r="B932" s="26"/>
    </row>
    <row r="933">
      <c r="A933" s="26"/>
      <c r="B933" s="26"/>
    </row>
    <row r="934">
      <c r="A934" s="26"/>
      <c r="B934" s="26"/>
    </row>
    <row r="935">
      <c r="A935" s="26"/>
      <c r="B935" s="26"/>
    </row>
    <row r="936">
      <c r="A936" s="26"/>
      <c r="B936" s="26"/>
    </row>
    <row r="937">
      <c r="A937" s="26"/>
      <c r="B937" s="26"/>
    </row>
    <row r="938">
      <c r="A938" s="26"/>
      <c r="B938" s="26"/>
    </row>
    <row r="939">
      <c r="A939" s="26"/>
      <c r="B939" s="26"/>
    </row>
    <row r="940">
      <c r="A940" s="26"/>
      <c r="B940" s="26"/>
    </row>
    <row r="941">
      <c r="A941" s="26"/>
      <c r="B941" s="26"/>
    </row>
    <row r="942">
      <c r="A942" s="26"/>
      <c r="B942" s="26"/>
    </row>
    <row r="943">
      <c r="A943" s="26"/>
      <c r="B943" s="26"/>
    </row>
    <row r="944">
      <c r="A944" s="26"/>
      <c r="B944" s="26"/>
    </row>
    <row r="945">
      <c r="A945" s="26"/>
      <c r="B945" s="26"/>
    </row>
    <row r="946">
      <c r="A946" s="26"/>
      <c r="B946" s="26"/>
    </row>
    <row r="947">
      <c r="A947" s="26"/>
      <c r="B947" s="26"/>
    </row>
    <row r="948">
      <c r="A948" s="26"/>
      <c r="B948" s="26"/>
    </row>
    <row r="949">
      <c r="A949" s="26"/>
      <c r="B949" s="26"/>
    </row>
    <row r="950">
      <c r="A950" s="26"/>
      <c r="B950" s="26"/>
    </row>
    <row r="951">
      <c r="A951" s="26"/>
      <c r="B951" s="26"/>
    </row>
    <row r="952">
      <c r="A952" s="26"/>
      <c r="B952" s="26"/>
    </row>
    <row r="953">
      <c r="A953" s="26"/>
      <c r="B953" s="26"/>
    </row>
    <row r="954">
      <c r="A954" s="26"/>
      <c r="B954" s="26"/>
    </row>
    <row r="955">
      <c r="A955" s="26"/>
      <c r="B955" s="26"/>
    </row>
    <row r="956">
      <c r="A956" s="26"/>
      <c r="B956" s="26"/>
    </row>
    <row r="957">
      <c r="A957" s="26"/>
      <c r="B957" s="26"/>
    </row>
    <row r="958">
      <c r="A958" s="26"/>
      <c r="B958" s="26"/>
    </row>
    <row r="959">
      <c r="A959" s="26"/>
      <c r="B959" s="26"/>
    </row>
    <row r="960">
      <c r="A960" s="26"/>
      <c r="B960" s="26"/>
    </row>
    <row r="961">
      <c r="A961" s="26"/>
      <c r="B961" s="26"/>
    </row>
    <row r="962">
      <c r="A962" s="26"/>
      <c r="B962" s="26"/>
    </row>
    <row r="963">
      <c r="A963" s="26"/>
      <c r="B963" s="26"/>
    </row>
    <row r="964">
      <c r="A964" s="26"/>
      <c r="B964" s="26"/>
    </row>
    <row r="965">
      <c r="A965" s="26"/>
      <c r="B965" s="26"/>
    </row>
    <row r="966">
      <c r="A966" s="26"/>
      <c r="B966" s="26"/>
    </row>
    <row r="967">
      <c r="A967" s="26"/>
      <c r="B967" s="26"/>
    </row>
    <row r="968">
      <c r="A968" s="26"/>
      <c r="B968" s="26"/>
    </row>
    <row r="969">
      <c r="A969" s="26"/>
      <c r="B969" s="26"/>
    </row>
    <row r="970">
      <c r="A970" s="26"/>
      <c r="B970" s="26"/>
    </row>
    <row r="971">
      <c r="A971" s="26"/>
      <c r="B971" s="26"/>
    </row>
    <row r="972">
      <c r="A972" s="26"/>
      <c r="B972" s="26"/>
    </row>
    <row r="973">
      <c r="A973" s="26"/>
      <c r="B973" s="26"/>
    </row>
    <row r="974">
      <c r="A974" s="26"/>
      <c r="B974" s="26"/>
    </row>
    <row r="975">
      <c r="A975" s="26"/>
      <c r="B975" s="26"/>
    </row>
    <row r="976">
      <c r="A976" s="26"/>
      <c r="B976" s="26"/>
    </row>
    <row r="977">
      <c r="A977" s="26"/>
      <c r="B977" s="26"/>
    </row>
    <row r="978">
      <c r="A978" s="26"/>
      <c r="B978" s="26"/>
    </row>
    <row r="979">
      <c r="A979" s="26"/>
      <c r="B979" s="26"/>
    </row>
    <row r="980">
      <c r="A980" s="26"/>
      <c r="B980" s="26"/>
    </row>
    <row r="981">
      <c r="A981" s="26"/>
      <c r="B981" s="26"/>
    </row>
    <row r="982">
      <c r="A982" s="26"/>
      <c r="B982" s="26"/>
    </row>
    <row r="983">
      <c r="A983" s="26"/>
      <c r="B983" s="26"/>
    </row>
    <row r="984">
      <c r="A984" s="26"/>
      <c r="B984" s="26"/>
    </row>
    <row r="985">
      <c r="A985" s="26"/>
      <c r="B985" s="26"/>
    </row>
    <row r="986">
      <c r="A986" s="26"/>
      <c r="B986" s="26"/>
    </row>
    <row r="987">
      <c r="A987" s="26"/>
      <c r="B987" s="26"/>
    </row>
    <row r="988">
      <c r="A988" s="26"/>
      <c r="B988" s="26"/>
    </row>
    <row r="989">
      <c r="A989" s="26"/>
      <c r="B989" s="26"/>
    </row>
    <row r="990">
      <c r="A990" s="26"/>
      <c r="B990" s="26"/>
    </row>
    <row r="991">
      <c r="A991" s="26"/>
      <c r="B991" s="26"/>
    </row>
    <row r="992">
      <c r="A992" s="26"/>
      <c r="B992" s="26"/>
    </row>
    <row r="993">
      <c r="A993" s="26"/>
      <c r="B993" s="26"/>
    </row>
    <row r="994">
      <c r="A994" s="26"/>
      <c r="B994" s="26"/>
    </row>
    <row r="995">
      <c r="A995" s="26"/>
      <c r="B995" s="26"/>
    </row>
    <row r="996">
      <c r="A996" s="26"/>
      <c r="B996" s="26"/>
    </row>
    <row r="997">
      <c r="A997" s="26"/>
      <c r="B997" s="26"/>
    </row>
    <row r="998">
      <c r="A998" s="26"/>
      <c r="B998" s="26"/>
    </row>
    <row r="999">
      <c r="A999" s="26"/>
      <c r="B999" s="26"/>
    </row>
    <row r="1000">
      <c r="A1000" s="26"/>
      <c r="B1000" s="26"/>
    </row>
  </sheetData>
  <drawing r:id="rId1"/>
</worksheet>
</file>