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3.xml" ContentType="application/vnd.openxmlformats-officedocument.drawingml.chart+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5.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6.xml" ContentType="application/vnd.openxmlformats-officedocument.drawingml.chart+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xml"/>
  <Override PartName="/xl/charts/chart10.xml" ContentType="application/vnd.openxmlformats-officedocument.drawingml.chart+xml"/>
  <Override PartName="/xl/drawings/drawing19.xml" ContentType="application/vnd.openxmlformats-officedocument.drawingml.chartshapes+xml"/>
  <Override PartName="/xl/drawings/drawing20.xml" ContentType="application/vnd.openxmlformats-officedocument.drawing+xml"/>
  <Override PartName="/xl/charts/chart11.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charts/chart12.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13.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14.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15.xml" ContentType="application/vnd.openxmlformats-officedocument.drawingml.chart+xml"/>
  <Override PartName="/xl/drawings/drawing29.xml" ContentType="application/vnd.openxmlformats-officedocument.drawing+xml"/>
  <Override PartName="/xl/charts/chart16.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7.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8.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9.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20.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1.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2.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3.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4.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X:\www-data\draft\environment\climate-change\greenhouse-gas-measurement\publications\pubs\"/>
    </mc:Choice>
  </mc:AlternateContent>
  <bookViews>
    <workbookView xWindow="0" yWindow="0" windowWidth="21375" windowHeight="11745" tabRatio="900"/>
  </bookViews>
  <sheets>
    <sheet name="Front Cover" sheetId="112" r:id="rId1"/>
    <sheet name="Copyright" sheetId="113" r:id="rId2"/>
    <sheet name="Contents" sheetId="50" r:id="rId3"/>
    <sheet name="Figure P1" sheetId="101" r:id="rId4"/>
    <sheet name="Figure 1" sheetId="2" r:id="rId5"/>
    <sheet name="Figure 2" sheetId="1" r:id="rId6"/>
    <sheet name="Figure 3" sheetId="23" r:id="rId7"/>
    <sheet name="Figure 4" sheetId="4" r:id="rId8"/>
    <sheet name="Figure 5" sheetId="115" r:id="rId9"/>
    <sheet name="Figure 6" sheetId="17" r:id="rId10"/>
    <sheet name="Figure 7" sheetId="18" r:id="rId11"/>
    <sheet name="Figure 8" sheetId="78" r:id="rId12"/>
    <sheet name="Figure 9" sheetId="5" r:id="rId13"/>
    <sheet name="Figure 10" sheetId="6" r:id="rId14"/>
    <sheet name="Figure 11" sheetId="7" r:id="rId15"/>
    <sheet name="Figure 12" sheetId="116" r:id="rId16"/>
    <sheet name="Figure 13" sheetId="8" r:id="rId17"/>
    <sheet name="Figure 14" sheetId="24" r:id="rId18"/>
    <sheet name="Figure 15" sheetId="10" r:id="rId19"/>
    <sheet name="Figure 16" sheetId="11" r:id="rId20"/>
    <sheet name="Figure 17" sheetId="79" r:id="rId21"/>
    <sheet name="Figure 18" sheetId="84" r:id="rId22"/>
    <sheet name="Figure 19" sheetId="85" r:id="rId23"/>
    <sheet name="Figure 20" sheetId="16" r:id="rId24"/>
    <sheet name="Figure 22" sheetId="117" r:id="rId25"/>
    <sheet name="Figure 23" sheetId="118" r:id="rId26"/>
    <sheet name="Figure 24" sheetId="92" r:id="rId27"/>
    <sheet name="Data Table 1A" sheetId="80" r:id="rId28"/>
    <sheet name="Data Table 1B" sheetId="82" r:id="rId29"/>
    <sheet name="Data Table 1C" sheetId="83" r:id="rId30"/>
    <sheet name="Back Cover" sheetId="114"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15">'[2]3 Apparent consumption'!#REF!</definedName>
    <definedName name="abc" localSheetId="24">'[2]3 Apparent consumption'!#REF!</definedName>
    <definedName name="abc" localSheetId="25">'[2]3 Apparent consumption'!#REF!</definedName>
    <definedName name="abc" localSheetId="8">'[2]3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5">[5]Accounts!#REF!</definedName>
    <definedName name="BiofuelEmissOP" localSheetId="24">[5]Accounts!#REF!</definedName>
    <definedName name="BiofuelEmissOP" localSheetId="25">[5]Accounts!#REF!</definedName>
    <definedName name="BiofuelEmissOP" localSheetId="8">[5]Accounts!#REF!</definedName>
    <definedName name="BiofuelEmissOP">[5]Accounts!#REF!</definedName>
    <definedName name="BiofuelP" localSheetId="15">[5]Accounts!#REF!</definedName>
    <definedName name="BiofuelP" localSheetId="24">[5]Accounts!#REF!</definedName>
    <definedName name="BiofuelP" localSheetId="25">[5]Accounts!#REF!</definedName>
    <definedName name="BiofuelP" localSheetId="8">[5]Accounts!#REF!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15">[5]Accounts!#REF!</definedName>
    <definedName name="CMidP" localSheetId="24">[5]Accounts!#REF!</definedName>
    <definedName name="CMidP" localSheetId="25">[5]Accounts!#REF!</definedName>
    <definedName name="CMidP" localSheetId="8">[5]Accounts!#REF!</definedName>
    <definedName name="CMidP">[5]Accounts!#REF!</definedName>
    <definedName name="CMidS">[5]Accounts!$V$11:$V$578</definedName>
    <definedName name="CMU">[3]CMU!$C$2:$L$96</definedName>
    <definedName name="Coeff._of_Variation" localSheetId="15">[1]Criteria!#REF!</definedName>
    <definedName name="Coeff._of_Variation" localSheetId="24">[1]Criteria!#REF!</definedName>
    <definedName name="Coeff._of_Variation" localSheetId="25">[1]Criteria!#REF!</definedName>
    <definedName name="Coeff._of_Variation" localSheetId="8">[1]Criteria!#REF!</definedName>
    <definedName name="Coeff._of_Variation">[1]Criteria!#REF!</definedName>
    <definedName name="COldP" localSheetId="15">[5]Accounts!#REF!</definedName>
    <definedName name="COldP" localSheetId="24">[5]Accounts!#REF!</definedName>
    <definedName name="COldP" localSheetId="25">[5]Accounts!#REF!</definedName>
    <definedName name="COldP" localSheetId="8">[5]Accounts!#REF!</definedName>
    <definedName name="COldP">[5]Accounts!#REF!</definedName>
    <definedName name="COldS">[5]Accounts!$W$11:$W$578</definedName>
    <definedName name="Collocated">[3]Observations!$AU$3:$AV$139</definedName>
    <definedName name="CYoungP" localSheetId="15">[5]Accounts!#REF!</definedName>
    <definedName name="CYoungP" localSheetId="24">[5]Accounts!#REF!</definedName>
    <definedName name="CYoungP" localSheetId="25">[5]Accounts!#REF!</definedName>
    <definedName name="CYoungP" localSheetId="8">[5]Accounts!#REF!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15">[5]Accounts!#REF!</definedName>
    <definedName name="EmissTotalP" localSheetId="24">[5]Accounts!#REF!</definedName>
    <definedName name="EmissTotalP" localSheetId="25">[5]Accounts!#REF!</definedName>
    <definedName name="EmissTotalP" localSheetId="8">[5]Accounts!#REF!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5">[5]Results!#REF!</definedName>
    <definedName name="IPCCResult" localSheetId="24">[5]Results!#REF!</definedName>
    <definedName name="IPCCResult" localSheetId="25">[5]Results!#REF!</definedName>
    <definedName name="IPCCResult" localSheetId="8">[5]Results!#REF!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15">[5]Accounts!#REF!</definedName>
    <definedName name="LandfillDecP" localSheetId="24">[5]Accounts!#REF!</definedName>
    <definedName name="LandfillDecP" localSheetId="25">[5]Accounts!#REF!</definedName>
    <definedName name="LandfillDecP" localSheetId="8">[5]Accounts!#REF!</definedName>
    <definedName name="LandfillDecP">[5]Accounts!#REF!</definedName>
    <definedName name="LandfillEmissP" localSheetId="15">[5]Accounts!#REF!</definedName>
    <definedName name="LandfillEmissP" localSheetId="24">[5]Accounts!#REF!</definedName>
    <definedName name="LandfillEmissP" localSheetId="25">[5]Accounts!#REF!</definedName>
    <definedName name="LandfillEmissP" localSheetId="8">[5]Accounts!#REF!</definedName>
    <definedName name="LandfillEmissP">[5]Accounts!#REF!</definedName>
    <definedName name="LandfillIncP" localSheetId="15">[5]Accounts!#REF!</definedName>
    <definedName name="LandfillIncP" localSheetId="24">[5]Accounts!#REF!</definedName>
    <definedName name="LandfillIncP" localSheetId="25">[5]Accounts!#REF!</definedName>
    <definedName name="LandfillIncP" localSheetId="8">[5]Accounts!#REF!</definedName>
    <definedName name="LandfillIncP">[5]Accounts!#REF!</definedName>
    <definedName name="LandfillIncS">[5]Accounts!$Y$11:$Y$650</definedName>
    <definedName name="LandfillP" localSheetId="15">[5]Accounts!#REF!</definedName>
    <definedName name="LandfillP" localSheetId="24">[5]Accounts!#REF!</definedName>
    <definedName name="LandfillP" localSheetId="25">[5]Accounts!#REF!</definedName>
    <definedName name="LandfillP" localSheetId="8">[5]Accounts!#REF!</definedName>
    <definedName name="LandfillP">[5]Accounts!#REF!</definedName>
    <definedName name="LandfillS" localSheetId="15">[5]Accounts!#REF!</definedName>
    <definedName name="LandfillS" localSheetId="24">[5]Accounts!#REF!</definedName>
    <definedName name="LandfillS" localSheetId="25">[5]Accounts!#REF!</definedName>
    <definedName name="LandfillS" localSheetId="8">[5]Accounts!#REF!</definedName>
    <definedName name="LandfillS">[5]Accounts!#REF!</definedName>
    <definedName name="Liters2CF">[1]Criteria!$AP$4</definedName>
    <definedName name="Mass__Ethane">[1]AllSites!$G$2:$G$1048576</definedName>
    <definedName name="methane_tracer__r_sq">[1]Criteria!$AO$7</definedName>
    <definedName name="MidAdjP" localSheetId="15">[5]Accounts!#REF!</definedName>
    <definedName name="MidAdjP" localSheetId="24">[5]Accounts!#REF!</definedName>
    <definedName name="MidAdjP" localSheetId="25">[5]Accounts!#REF!</definedName>
    <definedName name="MidAdjP" localSheetId="8">[5]Accounts!#REF!</definedName>
    <definedName name="MidAdjP">[5]Accounts!#REF!</definedName>
    <definedName name="MidAdjS">[5]Accounts!$P$11:$P$578</definedName>
    <definedName name="MidP" localSheetId="15">[5]Accounts!#REF!</definedName>
    <definedName name="MidP" localSheetId="24">[5]Accounts!#REF!</definedName>
    <definedName name="MidP" localSheetId="25">[5]Accounts!#REF!</definedName>
    <definedName name="MidP" localSheetId="8">[5]Accounts!#REF!</definedName>
    <definedName name="MidP">[5]Accounts!#REF!</definedName>
    <definedName name="MidS">[5]Accounts!$N$11:$N$578</definedName>
    <definedName name="MidTransferP" localSheetId="15">[5]Accounts!#REF!</definedName>
    <definedName name="MidTransferP" localSheetId="24">[5]Accounts!#REF!</definedName>
    <definedName name="MidTransferP" localSheetId="25">[5]Accounts!#REF!</definedName>
    <definedName name="MidTransferP" localSheetId="8">[5]Accounts!#REF!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5">[5]Accounts!#REF!</definedName>
    <definedName name="NewIncP" localSheetId="24">[5]Accounts!#REF!</definedName>
    <definedName name="NewIncP" localSheetId="25">[5]Accounts!#REF!</definedName>
    <definedName name="NewIncP" localSheetId="8">[5]Accounts!#REF!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5">[5]Accounts!#REF!</definedName>
    <definedName name="OldP" localSheetId="24">[5]Accounts!#REF!</definedName>
    <definedName name="OldP" localSheetId="25">[5]Accounts!#REF!</definedName>
    <definedName name="OldP" localSheetId="8">[5]Accounts!#REF!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15">#REF!</definedName>
    <definedName name="OutputYear" localSheetId="24">#REF!</definedName>
    <definedName name="OutputYear" localSheetId="25">#REF!</definedName>
    <definedName name="OutputYear" localSheetId="8">#REF!</definedName>
    <definedName name="OutputYear">#REF!</definedName>
    <definedName name="pagend" localSheetId="15">'[6]3 Apparent consumption'!#REF!</definedName>
    <definedName name="pagend" localSheetId="24">'[6]3 Apparent consumption'!#REF!</definedName>
    <definedName name="pagend" localSheetId="25">'[6]3 Apparent consumption'!#REF!</definedName>
    <definedName name="pagend" localSheetId="8">'[6]3 Apparent consumption'!#REF!</definedName>
    <definedName name="pagend">'[6]3 Apparent consumption'!#REF!</definedName>
    <definedName name="Pagestart" localSheetId="15">'[6]3 Apparent consumption'!#REF!</definedName>
    <definedName name="Pagestart" localSheetId="24">'[6]3 Apparent consumption'!#REF!</definedName>
    <definedName name="Pagestart" localSheetId="25">'[6]3 Apparent consumption'!#REF!</definedName>
    <definedName name="Pagestart" localSheetId="8">'[6]3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15">[5]Results!#REF!</definedName>
    <definedName name="ProdTotal" localSheetId="24">[5]Results!#REF!</definedName>
    <definedName name="ProdTotal" localSheetId="25">[5]Results!#REF!</definedName>
    <definedName name="ProdTotal" localSheetId="8">[5]Results!#REF!</definedName>
    <definedName name="ProdTotal">[5]Results!#REF!</definedName>
    <definedName name="ProdTotalExLf" localSheetId="15">[5]Results!#REF!</definedName>
    <definedName name="ProdTotalExLf" localSheetId="24">[5]Results!#REF!</definedName>
    <definedName name="ProdTotalExLf" localSheetId="25">[5]Results!#REF!</definedName>
    <definedName name="ProdTotalExLf" localSheetId="8">[5]Results!#REF!</definedName>
    <definedName name="ProdTotalExLf">[5]Results!#REF!</definedName>
    <definedName name="rand">[3]Tables!$A$3:$B$133</definedName>
    <definedName name="RecycleIncP" localSheetId="15">[5]Accounts!#REF!</definedName>
    <definedName name="RecycleIncP" localSheetId="24">[5]Accounts!#REF!</definedName>
    <definedName name="RecycleIncP" localSheetId="25">[5]Accounts!#REF!</definedName>
    <definedName name="RecycleIncP" localSheetId="8">[5]Accounts!#REF!</definedName>
    <definedName name="RecycleIncP">[5]Accounts!#REF!</definedName>
    <definedName name="RecycleIncS">[5]Accounts!$Z$11:$Z$600</definedName>
    <definedName name="RecycleP" localSheetId="15">[5]Accounts!#REF!</definedName>
    <definedName name="RecycleP" localSheetId="24">[5]Accounts!#REF!</definedName>
    <definedName name="RecycleP" localSheetId="25">[5]Accounts!#REF!</definedName>
    <definedName name="RecycleP" localSheetId="8">[5]Accounts!#REF!</definedName>
    <definedName name="RecycleP">[5]Accounts!#REF!</definedName>
    <definedName name="RecycleS">[5]Accounts!$I$18:$I$578</definedName>
    <definedName name="RegressOut">'[3]C+CD Regression final'!$CJ$15:$CP$139</definedName>
    <definedName name="regtemp" localSheetId="15">#REF!</definedName>
    <definedName name="regtemp" localSheetId="24">#REF!</definedName>
    <definedName name="regtemp" localSheetId="25">#REF!</definedName>
    <definedName name="regtemp" localSheetId="8">#REF!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5">[5]Accounts!#REF!</definedName>
    <definedName name="ServLifeLossMidP" localSheetId="24">[5]Accounts!#REF!</definedName>
    <definedName name="ServLifeLossMidP" localSheetId="25">[5]Accounts!#REF!</definedName>
    <definedName name="ServLifeLossMidP" localSheetId="8">[5]Accounts!#REF!</definedName>
    <definedName name="ServLifeLossMidP">[5]Accounts!#REF!</definedName>
    <definedName name="ServLifeLossMidS">[5]Accounts!$S$11:$S$650</definedName>
    <definedName name="ServLifeLossOldP" localSheetId="15">[5]Accounts!#REF!</definedName>
    <definedName name="ServLifeLossOldP" localSheetId="24">[5]Accounts!#REF!</definedName>
    <definedName name="ServLifeLossOldP" localSheetId="25">[5]Accounts!#REF!</definedName>
    <definedName name="ServLifeLossOldP" localSheetId="8">[5]Accounts!#REF!</definedName>
    <definedName name="ServLifeLossOldP">[5]Accounts!#REF!</definedName>
    <definedName name="ServLifeLossOldS">[5]Accounts!$T$11:$T$650</definedName>
    <definedName name="ServLifeLossYoungP" localSheetId="15">[5]Accounts!#REF!</definedName>
    <definedName name="ServLifeLossYoungP" localSheetId="24">[5]Accounts!#REF!</definedName>
    <definedName name="ServLifeLossYoungP" localSheetId="25">[5]Accounts!#REF!</definedName>
    <definedName name="ServLifeLossYoungP" localSheetId="8">[5]Accounts!#REF!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5">[5]Results!#REF!</definedName>
    <definedName name="StockTotal" localSheetId="24">[5]Results!#REF!</definedName>
    <definedName name="StockTotal" localSheetId="25">[5]Results!#REF!</definedName>
    <definedName name="StockTotal" localSheetId="8">[5]Results!#REF!</definedName>
    <definedName name="StockTotal">[5]Results!#REF!</definedName>
    <definedName name="StockTotalExLf" localSheetId="15">[5]Results!#REF!</definedName>
    <definedName name="StockTotalExLf" localSheetId="24">[5]Results!#REF!</definedName>
    <definedName name="StockTotalExLf" localSheetId="25">[5]Results!#REF!</definedName>
    <definedName name="StockTotalExLf" localSheetId="8">[5]Results!#REF!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5">'[6]3 Apparent consumption'!#REF!</definedName>
    <definedName name="tablestart" localSheetId="24">'[6]3 Apparent consumption'!#REF!</definedName>
    <definedName name="tablestart" localSheetId="25">'[6]3 Apparent consumption'!#REF!</definedName>
    <definedName name="tablestart" localSheetId="8">'[6]3 Apparent consumption'!#REF!</definedName>
    <definedName name="tablestart">'[6]3 Apparent consumption'!#REF!</definedName>
    <definedName name="throughput_temp" localSheetId="15">#REF!</definedName>
    <definedName name="throughput_temp" localSheetId="24">#REF!</definedName>
    <definedName name="throughput_temp" localSheetId="25">#REF!</definedName>
    <definedName name="throughput_temp" localSheetId="8">#REF!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15">#REF!</definedName>
    <definedName name="WhatIf" localSheetId="24">#REF!</definedName>
    <definedName name="WhatIf" localSheetId="25">#REF!</definedName>
    <definedName name="WhatIf" localSheetId="8">#REF!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5">'[6]3 Apparent consumption'!#REF!</definedName>
    <definedName name="xxx" localSheetId="24">'[6]3 Apparent consumption'!#REF!</definedName>
    <definedName name="xxx" localSheetId="25">'[6]3 Apparent consumption'!#REF!</definedName>
    <definedName name="xxx" localSheetId="8">'[6]3 Apparent consumption'!#REF!</definedName>
    <definedName name="xxx">'[6]3 Apparent consumption'!#REF!</definedName>
    <definedName name="xyz">'[9]02 Land area'!$D$12</definedName>
    <definedName name="Year">[5]Results!$A$6:$A$186</definedName>
    <definedName name="YearCurr">[5]Accounts!$A$11:$A$650</definedName>
    <definedName name="YoungAdjP" localSheetId="15">[5]Accounts!#REF!</definedName>
    <definedName name="YoungAdjP" localSheetId="24">[5]Accounts!#REF!</definedName>
    <definedName name="YoungAdjP" localSheetId="25">[5]Accounts!#REF!</definedName>
    <definedName name="YoungAdjP" localSheetId="8">[5]Accounts!#REF!</definedName>
    <definedName name="YoungAdjP">[5]Accounts!#REF!</definedName>
    <definedName name="YoungAdjS">[5]Accounts!$M$11:$M$650</definedName>
    <definedName name="YoungIncP" localSheetId="15">[5]Accounts!#REF!</definedName>
    <definedName name="YoungIncP" localSheetId="24">[5]Accounts!#REF!</definedName>
    <definedName name="YoungIncP" localSheetId="25">[5]Accounts!#REF!</definedName>
    <definedName name="YoungIncP" localSheetId="8">[5]Accounts!#REF!</definedName>
    <definedName name="YoungIncP">[5]Accounts!#REF!</definedName>
    <definedName name="YoungIncS">[5]Accounts!$J$11:$J$650</definedName>
    <definedName name="YoungP" localSheetId="15">[5]Accounts!#REF!</definedName>
    <definedName name="YoungP" localSheetId="24">[5]Accounts!#REF!</definedName>
    <definedName name="YoungP" localSheetId="25">[5]Accounts!#REF!</definedName>
    <definedName name="YoungP" localSheetId="8">[5]Accounts!#REF!</definedName>
    <definedName name="YoungP">[5]Accounts!#REF!</definedName>
    <definedName name="YoungS">[5]Accounts!$K$11:$K$650</definedName>
    <definedName name="YoungTransferP" localSheetId="15">[5]Accounts!#REF!</definedName>
    <definedName name="YoungTransferP" localSheetId="24">[5]Accounts!#REF!</definedName>
    <definedName name="YoungTransferP" localSheetId="25">[5]Accounts!#REF!</definedName>
    <definedName name="YoungTransferP" localSheetId="8">[5]Accounts!#REF!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sharedStrings.xml><?xml version="1.0" encoding="utf-8"?>
<sst xmlns="http://schemas.openxmlformats.org/spreadsheetml/2006/main" count="616" uniqueCount="191">
  <si>
    <t>Trend</t>
  </si>
  <si>
    <t>Quarter</t>
  </si>
  <si>
    <t>Electricity</t>
  </si>
  <si>
    <t>Transport</t>
  </si>
  <si>
    <t>Agriculture</t>
  </si>
  <si>
    <t>Waste</t>
  </si>
  <si>
    <t>Gas</t>
  </si>
  <si>
    <t>Other renewables</t>
  </si>
  <si>
    <t>Diesel</t>
  </si>
  <si>
    <t>2008-09</t>
  </si>
  <si>
    <t>2010-11</t>
  </si>
  <si>
    <t>2002-03</t>
  </si>
  <si>
    <t>2004-05</t>
  </si>
  <si>
    <t>2006-07</t>
  </si>
  <si>
    <t>Emissions per capita</t>
  </si>
  <si>
    <t>Original emissions</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</si>
  <si>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</si>
  <si>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</si>
  <si>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</si>
  <si>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</si>
  <si>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</si>
  <si>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</si>
  <si>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</si>
  <si>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</si>
  <si>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</si>
  <si>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</si>
  <si>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</si>
  <si>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</si>
  <si>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</si>
  <si>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</si>
  <si>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</si>
  <si>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</si>
  <si>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</si>
  <si>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</si>
  <si>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</si>
  <si>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</si>
  <si>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</si>
  <si>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</si>
  <si>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Hydroelectric</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</si>
  <si>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</si>
  <si>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</si>
  <si>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</si>
  <si>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</si>
  <si>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</si>
  <si>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</si>
  <si>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</si>
  <si>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</si>
  <si>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</si>
  <si>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</si>
  <si>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</si>
  <si>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</si>
  <si>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</si>
  <si>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Coal</t>
  </si>
  <si>
    <t>Crude oil and natural gas</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</si>
  <si>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</si>
  <si>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</si>
  <si>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</si>
  <si>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</si>
  <si>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</si>
  <si>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</si>
  <si>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</si>
  <si>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</si>
  <si>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</si>
  <si>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</si>
  <si>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</si>
  <si>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</si>
  <si>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</si>
  <si>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</si>
  <si>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</si>
  <si>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</si>
  <si>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</si>
  <si>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</si>
  <si>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</si>
  <si>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</si>
  <si>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Total excluding LULUCF</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</si>
  <si>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</si>
  <si>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</si>
  <si>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</si>
  <si>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</si>
  <si>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</si>
  <si>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</si>
  <si>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</si>
  <si>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</si>
  <si>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</si>
  <si>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</si>
  <si>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</si>
  <si>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</si>
  <si>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</si>
  <si>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</si>
  <si>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</si>
  <si>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</si>
  <si>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</si>
  <si>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</si>
  <si>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</si>
  <si>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</si>
  <si>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</si>
  <si>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</si>
  <si>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</si>
  <si>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</si>
  <si>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</si>
  <si>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</si>
  <si>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</si>
  <si>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</si>
  <si>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</si>
  <si>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</si>
  <si>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</si>
  <si>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</si>
  <si>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</si>
  <si>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</si>
  <si>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</si>
  <si>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</si>
  <si>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</si>
  <si>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</si>
  <si>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</si>
  <si>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</si>
  <si>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</si>
  <si>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</si>
  <si>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</si>
  <si>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</si>
  <si>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Net LULUCF Emissions</t>
  </si>
  <si>
    <t>2016</t>
  </si>
  <si>
    <r>
      <rPr>
        <b/>
        <u/>
        <sz val="11"/>
        <color theme="1"/>
        <rFont val="Calibri"/>
        <family val="2"/>
        <scheme val="minor"/>
      </rPr>
      <t>Figure 6:</t>
    </r>
    <r>
      <rPr>
        <u/>
        <sz val="11"/>
        <color theme="1"/>
        <rFont val="Calibri"/>
        <family val="2"/>
        <scheme val="minor"/>
      </rPr>
      <t xml:space="preserve"> Change in emissions by sector since 1990, Australia, Year to June 1990 to 2016</t>
    </r>
  </si>
  <si>
    <r>
      <rPr>
        <b/>
        <u/>
        <sz val="11"/>
        <color theme="1"/>
        <rFont val="Calibri"/>
        <family val="2"/>
        <scheme val="minor"/>
      </rPr>
      <t>Figure 7:</t>
    </r>
    <r>
      <rPr>
        <u/>
        <sz val="11"/>
        <color theme="1"/>
        <rFont val="Calibri"/>
        <family val="2"/>
        <scheme val="minor"/>
      </rPr>
      <t xml:space="preserve"> Percentage change in emissions by sector since 1990, Australia, 1990 to 2016</t>
    </r>
  </si>
  <si>
    <t>1990</t>
  </si>
  <si>
    <t>Figure 7: Percentage change in emissions by sector since 1990, Australia, 1990 to 2016</t>
  </si>
  <si>
    <t>Year to June</t>
  </si>
  <si>
    <t>Land converted to forests</t>
  </si>
  <si>
    <t>Grassland remaining grassland (including Wetlands and Settlements)</t>
  </si>
  <si>
    <t>2016-17</t>
  </si>
  <si>
    <t>Published by the Department of the Environment and Energy, 2017</t>
  </si>
  <si>
    <r>
      <rPr>
        <b/>
        <u/>
        <sz val="11"/>
        <color theme="1"/>
        <rFont val="Calibri"/>
        <family val="2"/>
        <scheme val="minor"/>
      </rPr>
      <t xml:space="preserve">Figure 3: </t>
    </r>
    <r>
      <rPr>
        <u/>
        <sz val="11"/>
        <color theme="1"/>
        <rFont val="Calibri"/>
        <family val="2"/>
        <scheme val="minor"/>
      </rPr>
      <t>National Greenhouse Gas Inventory (excluding Land Use, Land Use Change and Forestry), quarterly, ‘trend’ emissions, December quarter 2006 to 2016</t>
    </r>
  </si>
  <si>
    <t>Figure 6: Change in emissions by sector since 1990, Australia, 1990 to 2016</t>
  </si>
  <si>
    <r>
      <rPr>
        <b/>
        <u/>
        <sz val="11"/>
        <color theme="1"/>
        <rFont val="Calibri"/>
        <family val="2"/>
        <scheme val="minor"/>
      </rPr>
      <t xml:space="preserve">Figure 8: </t>
    </r>
    <r>
      <rPr>
        <u/>
        <sz val="11"/>
        <color theme="1"/>
        <rFont val="Calibri"/>
        <family val="2"/>
        <scheme val="minor"/>
      </rPr>
      <t>Electricity, quarterly, ‘unadjusted’ and ‘seasonally adjusted and weather normalised’ emissions, December quarter 2006 to 2016</t>
    </r>
  </si>
  <si>
    <r>
      <rPr>
        <b/>
        <u/>
        <sz val="11"/>
        <color theme="1"/>
        <rFont val="Calibri"/>
        <family val="2"/>
        <scheme val="minor"/>
      </rPr>
      <t>Figure 9:</t>
    </r>
    <r>
      <rPr>
        <u/>
        <sz val="11"/>
        <color theme="1"/>
        <rFont val="Calibri"/>
        <family val="2"/>
        <scheme val="minor"/>
      </rPr>
      <t xml:space="preserve"> Annual metered electricity demand in the National Electricity Market, year to the quarter, 2012 to 2016</t>
    </r>
  </si>
  <si>
    <r>
      <rPr>
        <b/>
        <u/>
        <sz val="11"/>
        <color theme="1"/>
        <rFont val="Calibri"/>
        <family val="2"/>
        <scheme val="minor"/>
      </rPr>
      <t>Figure 10:</t>
    </r>
    <r>
      <rPr>
        <u/>
        <sz val="11"/>
        <color theme="1"/>
        <rFont val="Calibri"/>
        <family val="2"/>
        <scheme val="minor"/>
      </rPr>
      <t xml:space="preserve"> Annual electricity generation by fuel in the National Electricity Market, Year to December 2012 to 2016</t>
    </r>
  </si>
  <si>
    <r>
      <rPr>
        <b/>
        <u/>
        <sz val="11"/>
        <color theme="1"/>
        <rFont val="Calibri"/>
        <family val="2"/>
        <scheme val="minor"/>
      </rPr>
      <t>Figure 11:</t>
    </r>
    <r>
      <rPr>
        <u/>
        <sz val="11"/>
        <color theme="1"/>
        <rFont val="Calibri"/>
        <family val="2"/>
        <scheme val="minor"/>
      </rPr>
      <t xml:space="preserve"> Stationary energy excluding electricity by sub-sector, quarterly, ‘unadjusted’ emissions, December 2006 to 2016</t>
    </r>
  </si>
  <si>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March Quarter 2017</t>
    </r>
  </si>
  <si>
    <t>Figures and Tables for the March Quarter 2017</t>
  </si>
  <si>
    <t>2017</t>
  </si>
  <si>
    <t>Figure P1: Emissions per capita and per dollar of real GDP (incl. LULUCF), year to March 1991 to 2017</t>
  </si>
  <si>
    <t>Figure 1: National Greenhouse Gas Inventory, ‘seasonally adjusted and weather normalised’ and ‘unadjusted’ emissions, March quarter 2007 to 2017</t>
  </si>
  <si>
    <t>Figure 2: National Greenhouse Gas Inventory, quarterly emissions growth rates, ‘seasonally adjusted and weather normalised’ and ‘trend’, March quarter 2007 to 2017</t>
  </si>
  <si>
    <t>Figure 3: National Greenhouse Gas Inventory (excluding Land Use, Land Use Change and Forestry), quarterly, ‘trend’ emissions, March quarter 2007 to 2017</t>
  </si>
  <si>
    <t>Figure 4: Emissions by sector, Australia, annual, year to March 2007 to 2017</t>
  </si>
  <si>
    <r>
      <rPr>
        <b/>
        <u/>
        <sz val="11"/>
        <color theme="1"/>
        <rFont val="Calibri"/>
        <family val="2"/>
        <scheme val="minor"/>
      </rPr>
      <t>Figure 4:</t>
    </r>
    <r>
      <rPr>
        <u/>
        <sz val="11"/>
        <color theme="1"/>
        <rFont val="Calibri"/>
        <family val="2"/>
        <scheme val="minor"/>
      </rPr>
      <t xml:space="preserve"> Emissions by sector, Australia, annual, year to March 2007 to 2017</t>
    </r>
  </si>
  <si>
    <t>Figure 5: NEM electricity quarterly, ‘unadjusted’ and ‘seasonally adjusted and weather normalised’ emissions, June quarter 2007 to 2017</t>
  </si>
  <si>
    <t>Figure 8: Electricity, quarterly, ‘unadjusted’ and ‘seasonally adjusted and weather normalised’ emissions, March quarter 2007 to 2017</t>
  </si>
  <si>
    <t>Figure 9: Annual metered electricity demand in the National Electricity Market, year to the quarter, 2013 to 2017</t>
  </si>
  <si>
    <t xml:space="preserve">Figure 10: Annual electricity generation by fuel in the National Electricity Market, Year to June 2013 to 2017
</t>
  </si>
  <si>
    <t>Figure 11: Stationary energy excluding electricity by sub-sector, quarterly, ‘unadjusted’ emissions, March 2007 to 2017</t>
  </si>
  <si>
    <t>Figure 12: Annual gas production by type, 1990 to 2017</t>
  </si>
  <si>
    <t>Domestic Gas</t>
  </si>
  <si>
    <t>LNG</t>
  </si>
  <si>
    <t>Billion cubic metres</t>
  </si>
  <si>
    <t>Figure 13: Consumption of major liquid fuels, Year to March 2011 to 2017</t>
  </si>
  <si>
    <t>Year to March</t>
  </si>
  <si>
    <t>Figure 13: Fugitive emissions by sub-sector, quarterly, ‘unadjusted’ emissions, March 2007 to 2017</t>
  </si>
  <si>
    <t>Figure 15: Industrial processes and product use by sub-sector, quarterly, ‘unadjusted’ emissions, March 2007 to 2017</t>
  </si>
  <si>
    <t>Figure 16: Agriculture by sub-sector, annual, ‘unadjusted’ emissions, 1990 to 2016</t>
  </si>
  <si>
    <t>Figure 17:  Waste by sub-sector, annual, ‘unadjusted’ emissions, 1990 to 2016</t>
  </si>
  <si>
    <t>Figure 18:  Net anthropogenic emissions from the Land Use, Land Use Change and Forestry sector, Kyoto Protocol classifications, 1990-2016</t>
  </si>
  <si>
    <t>Figure 19:  Net anthropogenic emissions from the Land Use, Land Use Change and Forestry sector, UNFCCC classifications, 1990-2016</t>
  </si>
  <si>
    <t>Figure 20: Emissions (excluding LULUCF) per capita and per dollar of real GDP (2015-16 prices), ‘unadjusted’ annual emissions, Year to March 1991 to 2017</t>
  </si>
  <si>
    <t>Forest</t>
  </si>
  <si>
    <t>Mangrove</t>
  </si>
  <si>
    <t>Tidal Marsh</t>
  </si>
  <si>
    <t>Grassland</t>
  </si>
  <si>
    <t>Cropland</t>
  </si>
  <si>
    <t>Harvested Wood Products</t>
  </si>
  <si>
    <t>Megatonnes of Carbon</t>
  </si>
  <si>
    <t>Figure 22: Total biocarbon stocks by land type</t>
  </si>
  <si>
    <t>Total</t>
  </si>
  <si>
    <t>Figure 23: Total biocarbon stocks by land type</t>
  </si>
  <si>
    <t>Figure 24: National inventory total (including the land sector), 2000-2016</t>
  </si>
  <si>
    <r>
      <rPr>
        <b/>
        <sz val="14"/>
        <color theme="4" tint="-0.249977111117893"/>
        <rFont val="Calibri"/>
        <family val="2"/>
        <scheme val="minor"/>
      </rPr>
      <t>environment</t>
    </r>
    <r>
      <rPr>
        <sz val="14"/>
        <color theme="4" tint="-0.249977111117893"/>
        <rFont val="Calibri"/>
        <family val="2"/>
        <scheme val="minor"/>
      </rPr>
      <t>.gov.au</t>
    </r>
  </si>
  <si>
    <r>
      <rPr>
        <b/>
        <u/>
        <sz val="11"/>
        <color theme="1"/>
        <rFont val="Calibri"/>
        <family val="2"/>
        <scheme val="minor"/>
      </rPr>
      <t>Figure 24:</t>
    </r>
    <r>
      <rPr>
        <u/>
        <sz val="11"/>
        <color theme="1"/>
        <rFont val="Calibri"/>
        <family val="2"/>
        <scheme val="minor"/>
      </rPr>
      <t xml:space="preserve"> National inventory total (including the land sector), 2000 to 2017</t>
    </r>
  </si>
  <si>
    <r>
      <rPr>
        <b/>
        <u/>
        <sz val="11"/>
        <color theme="1"/>
        <rFont val="Calibri"/>
        <family val="2"/>
        <scheme val="minor"/>
      </rPr>
      <t>Figure 16:</t>
    </r>
    <r>
      <rPr>
        <u/>
        <sz val="11"/>
        <color theme="1"/>
        <rFont val="Calibri"/>
        <family val="2"/>
        <scheme val="minor"/>
      </rPr>
      <t xml:space="preserve"> Agriculture by sub-sector, annual, ‘unadjusted’ emissions, 1990 to 2016</t>
    </r>
  </si>
  <si>
    <r>
      <rPr>
        <b/>
        <u/>
        <sz val="11"/>
        <color theme="1"/>
        <rFont val="Calibri"/>
        <family val="2"/>
        <scheme val="minor"/>
      </rPr>
      <t>Figure 17:</t>
    </r>
    <r>
      <rPr>
        <u/>
        <sz val="11"/>
        <color theme="1"/>
        <rFont val="Calibri"/>
        <family val="2"/>
        <scheme val="minor"/>
      </rPr>
      <t xml:space="preserve">  Waste by sub-sector, annual, ‘unadjusted’ emissions, 1990 to 2016</t>
    </r>
  </si>
  <si>
    <r>
      <rPr>
        <b/>
        <u/>
        <sz val="11"/>
        <color theme="1"/>
        <rFont val="Calibri"/>
        <family val="2"/>
        <scheme val="minor"/>
      </rPr>
      <t>Figure 18:</t>
    </r>
    <r>
      <rPr>
        <u/>
        <sz val="11"/>
        <color theme="1"/>
        <rFont val="Calibri"/>
        <family val="2"/>
        <scheme val="minor"/>
      </rPr>
      <t xml:space="preserve"> Net anthropogenic emissions from the Land Use, Land Use Change and Forestry sector, Kyoto Protocol classifications, 1990-2016</t>
    </r>
  </si>
  <si>
    <r>
      <rPr>
        <b/>
        <u/>
        <sz val="11"/>
        <color theme="1"/>
        <rFont val="Calibri"/>
        <family val="2"/>
        <scheme val="minor"/>
      </rPr>
      <t>Figure 19:</t>
    </r>
    <r>
      <rPr>
        <u/>
        <sz val="11"/>
        <color theme="1"/>
        <rFont val="Calibri"/>
        <family val="2"/>
        <scheme val="minor"/>
      </rPr>
      <t xml:space="preserve"> Net anthropogenic emissions from the Land Use, Land Use Change and Forestry sector, UNFCCC classifications, 1990-2016</t>
    </r>
  </si>
  <si>
    <r>
      <rPr>
        <b/>
        <u/>
        <sz val="11"/>
        <color theme="1"/>
        <rFont val="Calibri"/>
        <family val="2"/>
        <scheme val="minor"/>
      </rPr>
      <t>Figure 15:</t>
    </r>
    <r>
      <rPr>
        <u/>
        <sz val="11"/>
        <color theme="1"/>
        <rFont val="Calibri"/>
        <family val="2"/>
        <scheme val="minor"/>
      </rPr>
      <t xml:space="preserve"> Industrial processes and product use by sub-sector, quarterly, ‘unadjusted’ emissions, March 2007 to 2017</t>
    </r>
  </si>
  <si>
    <r>
      <rPr>
        <b/>
        <u/>
        <sz val="11"/>
        <color theme="1"/>
        <rFont val="Calibri"/>
        <family val="2"/>
        <scheme val="minor"/>
      </rPr>
      <t>Figure 20:</t>
    </r>
    <r>
      <rPr>
        <u/>
        <sz val="11"/>
        <color theme="1"/>
        <rFont val="Calibri"/>
        <family val="2"/>
        <scheme val="minor"/>
      </rPr>
      <t xml:space="preserve"> Emissions (excluding LULUCF) per capita and per dollar of real GDP (2015-16 prices), ‘unadjusted’ annual emissions, Year to March 1991 to 2017</t>
    </r>
  </si>
  <si>
    <r>
      <rPr>
        <b/>
        <u/>
        <sz val="11"/>
        <color theme="1"/>
        <rFont val="Calibri"/>
        <family val="2"/>
        <scheme val="minor"/>
      </rPr>
      <t>Figure 22:</t>
    </r>
    <r>
      <rPr>
        <u/>
        <sz val="11"/>
        <color theme="1"/>
        <rFont val="Calibri"/>
        <family val="2"/>
        <scheme val="minor"/>
      </rPr>
      <t xml:space="preserve"> Total biocarbon stocks by land type (Mt C)</t>
    </r>
  </si>
  <si>
    <r>
      <rPr>
        <b/>
        <u/>
        <sz val="11"/>
        <color theme="1"/>
        <rFont val="Calibri"/>
        <family val="2"/>
        <scheme val="minor"/>
      </rPr>
      <t>Figure 23:</t>
    </r>
    <r>
      <rPr>
        <u/>
        <sz val="11"/>
        <color theme="1"/>
        <rFont val="Calibri"/>
        <family val="2"/>
        <scheme val="minor"/>
      </rPr>
      <t xml:space="preserve"> Total biocarbon stocks by land type (Mt C)</t>
    </r>
  </si>
  <si>
    <r>
      <rPr>
        <b/>
        <u/>
        <sz val="11"/>
        <color theme="1"/>
        <rFont val="Calibri"/>
        <family val="2"/>
        <scheme val="minor"/>
      </rPr>
      <t>Figure P1:</t>
    </r>
    <r>
      <rPr>
        <u/>
        <sz val="11"/>
        <color theme="1"/>
        <rFont val="Calibri"/>
        <family val="2"/>
        <scheme val="minor"/>
      </rPr>
      <t xml:space="preserve"> Emissions per capita and per dollar of real GDP (incl. LULUCF), year to March, 1991 to 2017</t>
    </r>
  </si>
  <si>
    <r>
      <rPr>
        <b/>
        <u/>
        <sz val="11"/>
        <color theme="1"/>
        <rFont val="Calibri"/>
        <family val="2"/>
        <scheme val="minor"/>
      </rPr>
      <t>Figure 1:</t>
    </r>
    <r>
      <rPr>
        <u/>
        <sz val="11"/>
        <color theme="1"/>
        <rFont val="Calibri"/>
        <family val="2"/>
        <scheme val="minor"/>
      </rPr>
      <t xml:space="preserve"> National Greenhouse Gas Inventory, ‘seasonally adjusted and weather normalised’ and ‘unadjusted’ emissions, December quarter 2006 to 2016</t>
    </r>
  </si>
  <si>
    <r>
      <rPr>
        <b/>
        <u/>
        <sz val="11"/>
        <color theme="1"/>
        <rFont val="Calibri"/>
        <family val="2"/>
        <scheme val="minor"/>
      </rPr>
      <t>Figure 2:</t>
    </r>
    <r>
      <rPr>
        <u/>
        <sz val="11"/>
        <color theme="1"/>
        <rFont val="Calibri"/>
        <family val="2"/>
        <scheme val="minor"/>
      </rPr>
      <t xml:space="preserve"> National Greenhouse Gas Inventory1, quarterly emissions growth rates, ‘seasonally adjusted and weather normalised’ and ‘trend’, December quarter 2006 to 2016</t>
    </r>
  </si>
  <si>
    <r>
      <rPr>
        <b/>
        <u/>
        <sz val="11"/>
        <color theme="1"/>
        <rFont val="Calibri"/>
        <family val="2"/>
        <scheme val="minor"/>
      </rPr>
      <t>Figure 5:</t>
    </r>
    <r>
      <rPr>
        <u/>
        <sz val="11"/>
        <color theme="1"/>
        <rFont val="Calibri"/>
        <family val="2"/>
        <scheme val="minor"/>
      </rPr>
      <t xml:space="preserve"> NEM electricity quarterly, ‘unadjusted’ and ‘seasonally adjusted and weather normalised’ emissions, June quarter 2007 to 2017</t>
    </r>
  </si>
  <si>
    <r>
      <rPr>
        <b/>
        <u/>
        <sz val="11"/>
        <color theme="1"/>
        <rFont val="Calibri"/>
        <family val="2"/>
        <scheme val="minor"/>
      </rPr>
      <t>Figure 12:</t>
    </r>
    <r>
      <rPr>
        <u/>
        <sz val="11"/>
        <color theme="1"/>
        <rFont val="Calibri"/>
        <family val="2"/>
        <scheme val="minor"/>
      </rPr>
      <t xml:space="preserve"> Annual gas production by type, 1990 to 2017</t>
    </r>
  </si>
  <si>
    <r>
      <rPr>
        <b/>
        <u/>
        <sz val="11"/>
        <color theme="1"/>
        <rFont val="Calibri"/>
        <family val="2"/>
        <scheme val="minor"/>
      </rPr>
      <t>Figure 13:</t>
    </r>
    <r>
      <rPr>
        <u/>
        <sz val="11"/>
        <color theme="1"/>
        <rFont val="Calibri"/>
        <family val="2"/>
        <scheme val="minor"/>
      </rPr>
      <t xml:space="preserve"> Consumption of major liquid fuels, Year to March 2011 to 2017</t>
    </r>
  </si>
  <si>
    <r>
      <rPr>
        <b/>
        <u/>
        <sz val="11"/>
        <color theme="1"/>
        <rFont val="Calibri"/>
        <family val="2"/>
        <scheme val="minor"/>
      </rPr>
      <t>Figure 14:</t>
    </r>
    <r>
      <rPr>
        <u/>
        <sz val="11"/>
        <color theme="1"/>
        <rFont val="Calibri"/>
        <family val="2"/>
        <scheme val="minor"/>
      </rPr>
      <t xml:space="preserve"> Fugitive emissions by sub-sector, quarterly, ‘unadjusted’ emissions, March 2007 to 2017</t>
    </r>
  </si>
</sst>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yyyy"/>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0"/>
      <color theme="1"/>
      <name val="Times New Roman"/>
      <family val="1"/>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sz val="14"/>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tint="-0.14999847407452621"/>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24994659260841701"/>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2" fillId="0" borderId="0"/>
    <xf numFmtId="0" fontId="76" fillId="0" borderId="0" applyNumberFormat="0" applyFill="0" applyBorder="0" applyAlignment="0" applyProtection="0"/>
  </cellStyleXfs>
  <cellXfs count="100">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49" fontId="0" fillId="0" borderId="10" xfId="0" applyNumberFormat="1" applyFont="1" applyFill="1" applyBorder="1" applyAlignment="1">
      <alignment horizontal="right"/>
    </xf>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165" fontId="0" fillId="0" borderId="0" xfId="629" applyNumberFormat="1" applyFont="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0" fillId="0" borderId="10" xfId="629" applyNumberFormat="1" applyFont="1" applyBorder="1"/>
    <xf numFmtId="165" fontId="65" fillId="0" borderId="10" xfId="0" applyNumberFormat="1" applyFont="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0" fontId="0" fillId="0" borderId="0" xfId="629" applyNumberFormat="1" applyFont="1"/>
    <xf numFmtId="183" fontId="65" fillId="0" borderId="10" xfId="0" applyNumberFormat="1" applyFont="1" applyBorder="1" applyAlignment="1">
      <alignment horizontal="left"/>
    </xf>
    <xf numFmtId="179" fontId="0" fillId="0" borderId="10" xfId="0" applyNumberFormat="1" applyFont="1" applyFill="1" applyBorder="1"/>
    <xf numFmtId="49" fontId="0" fillId="0" borderId="0" xfId="0" applyNumberFormat="1"/>
    <xf numFmtId="179" fontId="0" fillId="0" borderId="0" xfId="629" applyNumberFormat="1" applyFont="1"/>
    <xf numFmtId="0" fontId="0" fillId="0" borderId="0" xfId="0" applyFont="1"/>
    <xf numFmtId="0" fontId="0" fillId="0" borderId="0" xfId="0"/>
    <xf numFmtId="0" fontId="65" fillId="0" borderId="0" xfId="0" applyFont="1" applyFill="1"/>
    <xf numFmtId="0" fontId="0" fillId="0" borderId="0" xfId="0" applyFont="1" applyFill="1" applyBorder="1"/>
    <xf numFmtId="0" fontId="0" fillId="0" borderId="0" xfId="0"/>
    <xf numFmtId="165" fontId="65" fillId="0" borderId="10" xfId="629" applyNumberFormat="1" applyFont="1" applyBorder="1"/>
    <xf numFmtId="14" fontId="0" fillId="0" borderId="0" xfId="0" applyNumberFormat="1" applyFont="1"/>
    <xf numFmtId="0" fontId="71" fillId="0" borderId="0" xfId="0" applyFont="1" applyAlignment="1">
      <alignment horizontal="right" vertical="center"/>
    </xf>
    <xf numFmtId="0" fontId="70" fillId="0" borderId="0" xfId="0" applyFont="1"/>
    <xf numFmtId="0" fontId="71" fillId="0" borderId="0" xfId="0" applyFont="1" applyAlignment="1">
      <alignment vertical="center"/>
    </xf>
    <xf numFmtId="4" fontId="71" fillId="0" borderId="0" xfId="0" applyNumberFormat="1" applyFont="1" applyAlignment="1">
      <alignment vertical="center"/>
    </xf>
    <xf numFmtId="166" fontId="0" fillId="0" borderId="0" xfId="0" applyNumberFormat="1"/>
    <xf numFmtId="0" fontId="74"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7" fillId="0" borderId="0" xfId="0" applyFont="1" applyBorder="1"/>
    <xf numFmtId="0" fontId="78" fillId="0" borderId="0" xfId="0" applyFont="1"/>
    <xf numFmtId="0" fontId="79" fillId="0" borderId="0" xfId="0" applyFont="1"/>
    <xf numFmtId="0" fontId="65" fillId="0" borderId="0" xfId="0" applyFont="1"/>
    <xf numFmtId="0" fontId="77" fillId="0" borderId="41" xfId="0" applyFont="1" applyBorder="1"/>
    <xf numFmtId="0" fontId="75" fillId="0" borderId="0" xfId="0" applyFont="1"/>
    <xf numFmtId="49" fontId="75"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80" fillId="0" borderId="0" xfId="0" applyFont="1"/>
    <xf numFmtId="0" fontId="82" fillId="0" borderId="0" xfId="36949" applyFont="1"/>
    <xf numFmtId="184" fontId="65" fillId="0" borderId="10" xfId="0" applyNumberFormat="1" applyFont="1" applyFill="1" applyBorder="1" applyAlignment="1">
      <alignment horizontal="left"/>
    </xf>
    <xf numFmtId="0" fontId="16" fillId="0" borderId="0" xfId="0" applyFont="1"/>
    <xf numFmtId="49" fontId="82" fillId="0" borderId="0" xfId="36949" applyNumberFormat="1" applyFont="1" applyAlignment="1"/>
    <xf numFmtId="0" fontId="0" fillId="0" borderId="0" xfId="0" applyAlignment="1"/>
    <xf numFmtId="49" fontId="82" fillId="0" borderId="0" xfId="36949" applyNumberFormat="1" applyFont="1" applyAlignment="1">
      <alignment wrapText="1"/>
    </xf>
    <xf numFmtId="49" fontId="0" fillId="0" borderId="10" xfId="0" applyNumberFormat="1" applyFill="1" applyBorder="1" applyAlignment="1">
      <alignment horizontal="right"/>
    </xf>
    <xf numFmtId="0" fontId="16" fillId="0" borderId="0" xfId="0" applyNumberFormat="1" applyFont="1" applyAlignment="1"/>
    <xf numFmtId="49" fontId="0" fillId="0" borderId="14" xfId="0" applyNumberFormat="1" applyFill="1" applyBorder="1" applyAlignment="1">
      <alignment horizontal="right" vertical="center" wrapText="1"/>
    </xf>
    <xf numFmtId="0" fontId="80" fillId="0" borderId="0" xfId="0" applyFont="1" applyAlignment="1">
      <alignment vertical="center"/>
    </xf>
    <xf numFmtId="0" fontId="0" fillId="0" borderId="0" xfId="0" applyAlignment="1">
      <alignment vertical="center"/>
    </xf>
    <xf numFmtId="0" fontId="73" fillId="0" borderId="0" xfId="0" applyFont="1" applyAlignment="1">
      <alignment vertical="center"/>
    </xf>
    <xf numFmtId="49" fontId="0" fillId="0" borderId="10" xfId="0" applyNumberFormat="1" applyFont="1" applyBorder="1" applyAlignment="1">
      <alignment horizontal="right"/>
    </xf>
    <xf numFmtId="49" fontId="0" fillId="0" borderId="40" xfId="0" applyNumberFormat="1" applyFont="1" applyBorder="1" applyAlignment="1">
      <alignment horizontal="right"/>
    </xf>
    <xf numFmtId="0" fontId="0" fillId="0" borderId="10" xfId="0" applyNumberFormat="1" applyFont="1" applyBorder="1" applyAlignment="1">
      <alignment horizontal="right"/>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183" fontId="0" fillId="0" borderId="10" xfId="0" applyNumberFormat="1" applyFill="1" applyBorder="1" applyAlignment="1">
      <alignment horizontal="right"/>
    </xf>
    <xf numFmtId="166" fontId="0" fillId="0" borderId="10" xfId="0" applyNumberFormat="1" applyBorder="1"/>
    <xf numFmtId="49" fontId="75" fillId="0" borderId="0" xfId="0" applyNumberFormat="1" applyFont="1" applyAlignment="1"/>
    <xf numFmtId="184" fontId="17" fillId="67" borderId="10" xfId="0" applyNumberFormat="1" applyFont="1" applyFill="1" applyBorder="1" applyAlignment="1">
      <alignment horizontal="left"/>
    </xf>
    <xf numFmtId="166" fontId="17" fillId="67" borderId="10" xfId="0" applyNumberFormat="1" applyFont="1" applyFill="1" applyBorder="1"/>
    <xf numFmtId="166" fontId="65" fillId="0" borderId="10" xfId="0" applyNumberFormat="1" applyFont="1" applyBorder="1"/>
    <xf numFmtId="0" fontId="0" fillId="0" borderId="10" xfId="0" applyBorder="1"/>
    <xf numFmtId="185" fontId="0" fillId="0" borderId="10" xfId="0" applyNumberFormat="1" applyFill="1" applyBorder="1" applyAlignment="1">
      <alignment horizontal="right"/>
    </xf>
    <xf numFmtId="0" fontId="0" fillId="0" borderId="10" xfId="0" applyFont="1" applyBorder="1"/>
    <xf numFmtId="184" fontId="65" fillId="0" borderId="40"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F9A85F"/>
      <color rgb="FF613C24"/>
      <color rgb="FF2F733A"/>
      <color rgb="FF887B6C"/>
      <color rgb="FFE54809"/>
      <color rgb="FF4F81BD"/>
      <color rgb="FF728E3A"/>
      <color rgb="FF75CDD9"/>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styles" Target="styles.xml"/><Relationship Id="rId47"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sharedStrings" Target="sharedStrings.xml"/><Relationship Id="rId48"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763888888889304E-2"/>
          <c:y val="7.2572969041520524E-2"/>
          <c:w val="0.7817666666666665"/>
          <c:h val="0.70626481481481485"/>
        </c:manualLayout>
      </c:layout>
      <c:lineChart>
        <c:grouping val="standard"/>
        <c:varyColors val="0"/>
        <c:ser>
          <c:idx val="0"/>
          <c:order val="0"/>
          <c:tx>
            <c:strRef>
              <c:f>'Figure P1'!$B$6</c:f>
              <c:strCache>
                <c:ptCount val="1"/>
                <c:pt idx="0">
                  <c:v>Emissions per capita</c:v>
                </c:pt>
              </c:strCache>
            </c:strRef>
          </c:tx>
          <c:spPr>
            <a:ln w="19050">
              <a:solidFill>
                <a:schemeClr val="tx2"/>
              </a:solidFill>
            </a:ln>
          </c:spPr>
          <c:marker>
            <c:symbol val="none"/>
          </c:marker>
          <c:cat>
            <c:strRef>
              <c:f>'Figure P1'!$A$7:$A$33</c:f>
              <c:strCache>
                <c:ptCount val="27"/>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strCache>
            </c:strRef>
          </c:cat>
          <c:val>
            <c:numRef>
              <c:f>'Figure P1'!$B$7:$B$33</c:f>
              <c:numCache>
                <c:formatCode>0.0</c:formatCode>
                <c:ptCount val="27"/>
                <c:pt idx="0">
                  <c:v>33.1</c:v>
                </c:pt>
                <c:pt idx="1">
                  <c:v>30.6</c:v>
                </c:pt>
                <c:pt idx="2">
                  <c:v>28.9</c:v>
                </c:pt>
                <c:pt idx="3">
                  <c:v>28.3</c:v>
                </c:pt>
                <c:pt idx="4">
                  <c:v>28</c:v>
                </c:pt>
                <c:pt idx="5">
                  <c:v>27.9</c:v>
                </c:pt>
                <c:pt idx="6">
                  <c:v>28.2</c:v>
                </c:pt>
                <c:pt idx="7">
                  <c:v>28.4</c:v>
                </c:pt>
                <c:pt idx="8">
                  <c:v>28.9</c:v>
                </c:pt>
                <c:pt idx="9">
                  <c:v>29.2</c:v>
                </c:pt>
                <c:pt idx="10">
                  <c:v>29.7</c:v>
                </c:pt>
                <c:pt idx="11">
                  <c:v>29.6</c:v>
                </c:pt>
                <c:pt idx="12">
                  <c:v>29</c:v>
                </c:pt>
                <c:pt idx="13">
                  <c:v>29.1</c:v>
                </c:pt>
                <c:pt idx="14">
                  <c:v>29.9</c:v>
                </c:pt>
                <c:pt idx="15">
                  <c:v>30</c:v>
                </c:pt>
                <c:pt idx="16">
                  <c:v>29.6</c:v>
                </c:pt>
                <c:pt idx="17">
                  <c:v>28.3</c:v>
                </c:pt>
                <c:pt idx="18">
                  <c:v>27.7</c:v>
                </c:pt>
                <c:pt idx="19">
                  <c:v>26.1</c:v>
                </c:pt>
                <c:pt idx="20">
                  <c:v>25.2</c:v>
                </c:pt>
                <c:pt idx="21">
                  <c:v>24.5</c:v>
                </c:pt>
                <c:pt idx="22">
                  <c:v>23.3</c:v>
                </c:pt>
                <c:pt idx="23">
                  <c:v>22.8</c:v>
                </c:pt>
                <c:pt idx="24">
                  <c:v>22.7</c:v>
                </c:pt>
                <c:pt idx="25">
                  <c:v>22.7</c:v>
                </c:pt>
                <c:pt idx="26">
                  <c:v>22.6</c:v>
                </c:pt>
              </c:numCache>
            </c:numRef>
          </c:val>
          <c:smooth val="0"/>
        </c:ser>
        <c:dLbls>
          <c:showLegendKey val="0"/>
          <c:showVal val="0"/>
          <c:showCatName val="0"/>
          <c:showSerName val="0"/>
          <c:showPercent val="0"/>
          <c:showBubbleSize val="0"/>
        </c:dLbls>
        <c:marker val="1"/>
        <c:smooth val="0"/>
        <c:axId val="289374600"/>
        <c:axId val="289374992"/>
      </c:lineChart>
      <c:lineChart>
        <c:grouping val="standard"/>
        <c:varyColors val="0"/>
        <c:ser>
          <c:idx val="1"/>
          <c:order val="1"/>
          <c:tx>
            <c:strRef>
              <c:f>'Figure P1'!$C$6</c:f>
              <c:strCache>
                <c:ptCount val="1"/>
                <c:pt idx="0">
                  <c:v>Emissions per dollar of real GDP</c:v>
                </c:pt>
              </c:strCache>
            </c:strRef>
          </c:tx>
          <c:spPr>
            <a:ln w="19050">
              <a:solidFill>
                <a:srgbClr val="C00000"/>
              </a:solidFill>
            </a:ln>
          </c:spPr>
          <c:marker>
            <c:symbol val="none"/>
          </c:marker>
          <c:cat>
            <c:strRef>
              <c:f>'Figure P1'!$A$7:$A$33</c:f>
              <c:strCache>
                <c:ptCount val="27"/>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strCache>
            </c:strRef>
          </c:cat>
          <c:val>
            <c:numRef>
              <c:f>'Figure P1'!$C$7:$C$33</c:f>
              <c:numCache>
                <c:formatCode>0.00</c:formatCode>
                <c:ptCount val="27"/>
                <c:pt idx="0">
                  <c:v>0.752</c:v>
                </c:pt>
                <c:pt idx="1">
                  <c:v>0.70699999999999996</c:v>
                </c:pt>
                <c:pt idx="2">
                  <c:v>0.64900000000000002</c:v>
                </c:pt>
                <c:pt idx="3">
                  <c:v>0.62</c:v>
                </c:pt>
                <c:pt idx="4">
                  <c:v>0.59199999999999997</c:v>
                </c:pt>
                <c:pt idx="5">
                  <c:v>0.57499999999999996</c:v>
                </c:pt>
                <c:pt idx="6">
                  <c:v>0.56799999999999995</c:v>
                </c:pt>
                <c:pt idx="7">
                  <c:v>0.55200000000000005</c:v>
                </c:pt>
                <c:pt idx="8">
                  <c:v>0.54100000000000004</c:v>
                </c:pt>
                <c:pt idx="9">
                  <c:v>0.53200000000000003</c:v>
                </c:pt>
                <c:pt idx="10">
                  <c:v>0.53300000000000003</c:v>
                </c:pt>
                <c:pt idx="11">
                  <c:v>0.52400000000000002</c:v>
                </c:pt>
                <c:pt idx="12">
                  <c:v>0.5</c:v>
                </c:pt>
                <c:pt idx="13">
                  <c:v>0.48899999999999999</c:v>
                </c:pt>
                <c:pt idx="14">
                  <c:v>0.49099999999999999</c:v>
                </c:pt>
                <c:pt idx="15">
                  <c:v>0.48499999999999999</c:v>
                </c:pt>
                <c:pt idx="16">
                  <c:v>0.47</c:v>
                </c:pt>
                <c:pt idx="17">
                  <c:v>0.44</c:v>
                </c:pt>
                <c:pt idx="18">
                  <c:v>0.43099999999999999</c:v>
                </c:pt>
                <c:pt idx="19">
                  <c:v>0.40500000000000003</c:v>
                </c:pt>
                <c:pt idx="20">
                  <c:v>0.38700000000000001</c:v>
                </c:pt>
                <c:pt idx="21">
                  <c:v>0.372</c:v>
                </c:pt>
                <c:pt idx="22">
                  <c:v>0.34799999999999998</c:v>
                </c:pt>
                <c:pt idx="23">
                  <c:v>0.33900000000000002</c:v>
                </c:pt>
                <c:pt idx="24">
                  <c:v>0.33300000000000002</c:v>
                </c:pt>
                <c:pt idx="25">
                  <c:v>0.33</c:v>
                </c:pt>
                <c:pt idx="26">
                  <c:v>0.32100000000000001</c:v>
                </c:pt>
              </c:numCache>
            </c:numRef>
          </c:val>
          <c:smooth val="0"/>
        </c:ser>
        <c:dLbls>
          <c:showLegendKey val="0"/>
          <c:showVal val="0"/>
          <c:showCatName val="0"/>
          <c:showSerName val="0"/>
          <c:showPercent val="0"/>
          <c:showBubbleSize val="0"/>
        </c:dLbls>
        <c:marker val="1"/>
        <c:smooth val="0"/>
        <c:axId val="293960144"/>
        <c:axId val="289375384"/>
      </c:lineChart>
      <c:catAx>
        <c:axId val="289374600"/>
        <c:scaling>
          <c:orientation val="minMax"/>
        </c:scaling>
        <c:delete val="0"/>
        <c:axPos val="b"/>
        <c:title>
          <c:tx>
            <c:rich>
              <a:bodyPr/>
              <a:lstStyle/>
              <a:p>
                <a:pPr>
                  <a:defRPr/>
                </a:pPr>
                <a:r>
                  <a:rPr lang="en-US"/>
                  <a:t>Year to March</a:t>
                </a:r>
              </a:p>
            </c:rich>
          </c:tx>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89374992"/>
        <c:crosses val="autoZero"/>
        <c:auto val="0"/>
        <c:lblAlgn val="ctr"/>
        <c:lblOffset val="100"/>
        <c:tickLblSkip val="1"/>
        <c:tickMarkSkip val="1"/>
        <c:noMultiLvlLbl val="0"/>
      </c:catAx>
      <c:valAx>
        <c:axId val="289374992"/>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89374600"/>
        <c:crosses val="autoZero"/>
        <c:crossBetween val="midCat"/>
        <c:majorUnit val="1"/>
      </c:valAx>
      <c:valAx>
        <c:axId val="289375384"/>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900"/>
            </a:pPr>
            <a:endParaRPr lang="en-US"/>
          </a:p>
        </c:txPr>
        <c:crossAx val="293960144"/>
        <c:crosses val="max"/>
        <c:crossBetween val="between"/>
        <c:majorUnit val="0.05"/>
      </c:valAx>
      <c:catAx>
        <c:axId val="293960144"/>
        <c:scaling>
          <c:orientation val="minMax"/>
        </c:scaling>
        <c:delete val="1"/>
        <c:axPos val="b"/>
        <c:numFmt formatCode="General" sourceLinked="1"/>
        <c:majorTickMark val="out"/>
        <c:minorTickMark val="none"/>
        <c:tickLblPos val="none"/>
        <c:crossAx val="289375384"/>
        <c:crosses val="autoZero"/>
        <c:auto val="1"/>
        <c:lblAlgn val="ctr"/>
        <c:lblOffset val="100"/>
        <c:noMultiLvlLbl val="1"/>
      </c:catAx>
    </c:plotArea>
    <c:legend>
      <c:legendPos val="b"/>
      <c:layout>
        <c:manualLayout>
          <c:xMode val="edge"/>
          <c:yMode val="edge"/>
          <c:x val="0"/>
          <c:y val="0.90035154320987665"/>
          <c:w val="0.94782608695652171"/>
          <c:h val="9.9648456790123602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89777777777778"/>
          <c:y val="2.5054629629629652E-2"/>
          <c:w val="0.83282648148148164"/>
          <c:h val="0.70707345679012457"/>
        </c:manualLayout>
      </c:layout>
      <c:lineChart>
        <c:grouping val="standard"/>
        <c:varyColors val="0"/>
        <c:ser>
          <c:idx val="0"/>
          <c:order val="0"/>
          <c:tx>
            <c:strRef>
              <c:f>'Figure 1'!$B$6</c:f>
              <c:strCache>
                <c:ptCount val="1"/>
                <c:pt idx="0">
                  <c:v>Original emissions</c:v>
                </c:pt>
              </c:strCache>
            </c:strRef>
          </c:tx>
          <c:spPr>
            <a:ln w="19050">
              <a:solidFill>
                <a:srgbClr val="613C24"/>
              </a:solidFill>
              <a:prstDash val="sysDot"/>
            </a:ln>
          </c:spPr>
          <c:marker>
            <c:symbol val="none"/>
          </c:marker>
          <c:cat>
            <c:numRef>
              <c:f>'Figure 1'!$A$7:$A$47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1'!$B$7:$B$47</c:f>
              <c:numCache>
                <c:formatCode>0.0</c:formatCode>
                <c:ptCount val="41"/>
                <c:pt idx="0">
                  <c:v>131.9</c:v>
                </c:pt>
                <c:pt idx="1">
                  <c:v>132</c:v>
                </c:pt>
                <c:pt idx="2">
                  <c:v>137.19999999999999</c:v>
                </c:pt>
                <c:pt idx="3">
                  <c:v>133</c:v>
                </c:pt>
                <c:pt idx="4">
                  <c:v>132.5</c:v>
                </c:pt>
                <c:pt idx="5">
                  <c:v>133.5</c:v>
                </c:pt>
                <c:pt idx="6">
                  <c:v>140.9</c:v>
                </c:pt>
                <c:pt idx="7">
                  <c:v>136.9</c:v>
                </c:pt>
                <c:pt idx="8">
                  <c:v>130.4</c:v>
                </c:pt>
                <c:pt idx="9">
                  <c:v>132.30000000000001</c:v>
                </c:pt>
                <c:pt idx="10">
                  <c:v>135.1</c:v>
                </c:pt>
                <c:pt idx="11">
                  <c:v>135.19999999999999</c:v>
                </c:pt>
                <c:pt idx="12">
                  <c:v>133.4</c:v>
                </c:pt>
                <c:pt idx="13">
                  <c:v>133.4</c:v>
                </c:pt>
                <c:pt idx="14">
                  <c:v>137.9</c:v>
                </c:pt>
                <c:pt idx="15">
                  <c:v>133.69999999999999</c:v>
                </c:pt>
                <c:pt idx="16">
                  <c:v>132.19999999999999</c:v>
                </c:pt>
                <c:pt idx="17">
                  <c:v>134.80000000000001</c:v>
                </c:pt>
                <c:pt idx="18">
                  <c:v>138.6</c:v>
                </c:pt>
                <c:pt idx="19">
                  <c:v>135.4</c:v>
                </c:pt>
                <c:pt idx="20">
                  <c:v>133.4</c:v>
                </c:pt>
                <c:pt idx="21">
                  <c:v>133.80000000000001</c:v>
                </c:pt>
                <c:pt idx="22">
                  <c:v>134.80000000000001</c:v>
                </c:pt>
                <c:pt idx="23">
                  <c:v>133.6</c:v>
                </c:pt>
                <c:pt idx="24">
                  <c:v>130.6</c:v>
                </c:pt>
                <c:pt idx="25">
                  <c:v>132.4</c:v>
                </c:pt>
                <c:pt idx="26">
                  <c:v>132.4</c:v>
                </c:pt>
                <c:pt idx="27">
                  <c:v>131.5</c:v>
                </c:pt>
                <c:pt idx="28">
                  <c:v>131.30000000000001</c:v>
                </c:pt>
                <c:pt idx="29">
                  <c:v>130.6</c:v>
                </c:pt>
                <c:pt idx="30">
                  <c:v>135.69999999999999</c:v>
                </c:pt>
                <c:pt idx="31">
                  <c:v>133.5</c:v>
                </c:pt>
                <c:pt idx="32">
                  <c:v>131.1</c:v>
                </c:pt>
                <c:pt idx="33">
                  <c:v>132.9</c:v>
                </c:pt>
                <c:pt idx="34">
                  <c:v>138.5</c:v>
                </c:pt>
                <c:pt idx="35">
                  <c:v>137.1</c:v>
                </c:pt>
                <c:pt idx="36">
                  <c:v>136.30000000000001</c:v>
                </c:pt>
                <c:pt idx="37">
                  <c:v>135.1</c:v>
                </c:pt>
                <c:pt idx="38">
                  <c:v>139.80000000000001</c:v>
                </c:pt>
                <c:pt idx="39">
                  <c:v>136.9</c:v>
                </c:pt>
                <c:pt idx="40">
                  <c:v>138.5</c:v>
                </c:pt>
              </c:numCache>
            </c:numRef>
          </c:val>
          <c:smooth val="0"/>
        </c:ser>
        <c:dLbls>
          <c:showLegendKey val="0"/>
          <c:showVal val="0"/>
          <c:showCatName val="0"/>
          <c:showSerName val="0"/>
          <c:showPercent val="0"/>
          <c:showBubbleSize val="0"/>
        </c:dLbls>
        <c:marker val="1"/>
        <c:smooth val="0"/>
        <c:axId val="293960928"/>
        <c:axId val="293961320"/>
      </c:lineChart>
      <c:lineChart>
        <c:grouping val="standard"/>
        <c:varyColors val="0"/>
        <c:ser>
          <c:idx val="1"/>
          <c:order val="1"/>
          <c:tx>
            <c:strRef>
              <c:f>'Figure 1'!$C$6</c:f>
              <c:strCache>
                <c:ptCount val="1"/>
                <c:pt idx="0">
                  <c:v>Seasonally adjusted and weather normalised</c:v>
                </c:pt>
              </c:strCache>
            </c:strRef>
          </c:tx>
          <c:spPr>
            <a:ln w="19050">
              <a:solidFill>
                <a:srgbClr val="2F733A"/>
              </a:solidFill>
            </a:ln>
          </c:spPr>
          <c:marker>
            <c:symbol val="none"/>
          </c:marker>
          <c:cat>
            <c:numRef>
              <c:f>'Figure 1'!$A$7:$A$47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1'!$C$7:$C$47</c:f>
              <c:numCache>
                <c:formatCode>0.0</c:formatCode>
                <c:ptCount val="41"/>
                <c:pt idx="0">
                  <c:v>133.6</c:v>
                </c:pt>
                <c:pt idx="1">
                  <c:v>133.6</c:v>
                </c:pt>
                <c:pt idx="2">
                  <c:v>134.5</c:v>
                </c:pt>
                <c:pt idx="3">
                  <c:v>132.30000000000001</c:v>
                </c:pt>
                <c:pt idx="4">
                  <c:v>135</c:v>
                </c:pt>
                <c:pt idx="5">
                  <c:v>134.9</c:v>
                </c:pt>
                <c:pt idx="6">
                  <c:v>136.6</c:v>
                </c:pt>
                <c:pt idx="7">
                  <c:v>136.80000000000001</c:v>
                </c:pt>
                <c:pt idx="8">
                  <c:v>132.30000000000001</c:v>
                </c:pt>
                <c:pt idx="9">
                  <c:v>133.5</c:v>
                </c:pt>
                <c:pt idx="10">
                  <c:v>133.1</c:v>
                </c:pt>
                <c:pt idx="11">
                  <c:v>134.30000000000001</c:v>
                </c:pt>
                <c:pt idx="12">
                  <c:v>135</c:v>
                </c:pt>
                <c:pt idx="13">
                  <c:v>134.5</c:v>
                </c:pt>
                <c:pt idx="14">
                  <c:v>134.1</c:v>
                </c:pt>
                <c:pt idx="15">
                  <c:v>133.69999999999999</c:v>
                </c:pt>
                <c:pt idx="16">
                  <c:v>134</c:v>
                </c:pt>
                <c:pt idx="17">
                  <c:v>135.1</c:v>
                </c:pt>
                <c:pt idx="18">
                  <c:v>136.30000000000001</c:v>
                </c:pt>
                <c:pt idx="19">
                  <c:v>135.5</c:v>
                </c:pt>
                <c:pt idx="20">
                  <c:v>135.6</c:v>
                </c:pt>
                <c:pt idx="21">
                  <c:v>134.4</c:v>
                </c:pt>
                <c:pt idx="22">
                  <c:v>132.1</c:v>
                </c:pt>
                <c:pt idx="23">
                  <c:v>133.4</c:v>
                </c:pt>
                <c:pt idx="24">
                  <c:v>132</c:v>
                </c:pt>
                <c:pt idx="25">
                  <c:v>133.4</c:v>
                </c:pt>
                <c:pt idx="26">
                  <c:v>131.5</c:v>
                </c:pt>
                <c:pt idx="27">
                  <c:v>131.4</c:v>
                </c:pt>
                <c:pt idx="28">
                  <c:v>132.6</c:v>
                </c:pt>
                <c:pt idx="29">
                  <c:v>132.69999999999999</c:v>
                </c:pt>
                <c:pt idx="30">
                  <c:v>133.4</c:v>
                </c:pt>
                <c:pt idx="31">
                  <c:v>133.30000000000001</c:v>
                </c:pt>
                <c:pt idx="32">
                  <c:v>132.5</c:v>
                </c:pt>
                <c:pt idx="33">
                  <c:v>133.5</c:v>
                </c:pt>
                <c:pt idx="34">
                  <c:v>135.19999999999999</c:v>
                </c:pt>
                <c:pt idx="35">
                  <c:v>136.69999999999999</c:v>
                </c:pt>
                <c:pt idx="36">
                  <c:v>137.19999999999999</c:v>
                </c:pt>
                <c:pt idx="37">
                  <c:v>137.4</c:v>
                </c:pt>
                <c:pt idx="38">
                  <c:v>137.30000000000001</c:v>
                </c:pt>
                <c:pt idx="39">
                  <c:v>136.9</c:v>
                </c:pt>
                <c:pt idx="40">
                  <c:v>139.1</c:v>
                </c:pt>
              </c:numCache>
            </c:numRef>
          </c:val>
          <c:smooth val="0"/>
        </c:ser>
        <c:dLbls>
          <c:showLegendKey val="0"/>
          <c:showVal val="0"/>
          <c:showCatName val="0"/>
          <c:showSerName val="0"/>
          <c:showPercent val="0"/>
          <c:showBubbleSize val="0"/>
        </c:dLbls>
        <c:marker val="1"/>
        <c:smooth val="0"/>
        <c:axId val="293962104"/>
        <c:axId val="293961712"/>
      </c:lineChart>
      <c:catAx>
        <c:axId val="293960928"/>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3961320"/>
        <c:crosses val="autoZero"/>
        <c:auto val="0"/>
        <c:lblAlgn val="ctr"/>
        <c:lblOffset val="100"/>
        <c:tickLblSkip val="4"/>
        <c:tickMarkSkip val="4"/>
        <c:noMultiLvlLbl val="0"/>
      </c:catAx>
      <c:valAx>
        <c:axId val="293961320"/>
        <c:scaling>
          <c:orientation val="minMax"/>
          <c:max val="144"/>
          <c:min val="124"/>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960928"/>
        <c:crosses val="autoZero"/>
        <c:crossBetween val="midCat"/>
        <c:majorUnit val="4"/>
      </c:valAx>
      <c:valAx>
        <c:axId val="293961712"/>
        <c:scaling>
          <c:orientation val="minMax"/>
          <c:max val="144"/>
          <c:min val="124"/>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962104"/>
        <c:crosses val="max"/>
        <c:crossBetween val="between"/>
        <c:majorUnit val="4"/>
      </c:valAx>
      <c:dateAx>
        <c:axId val="293962104"/>
        <c:scaling>
          <c:orientation val="minMax"/>
        </c:scaling>
        <c:delete val="1"/>
        <c:axPos val="b"/>
        <c:numFmt formatCode="mmmm\ yyyy" sourceLinked="1"/>
        <c:majorTickMark val="out"/>
        <c:minorTickMark val="none"/>
        <c:tickLblPos val="none"/>
        <c:crossAx val="293961712"/>
        <c:crosses val="autoZero"/>
        <c:auto val="1"/>
        <c:lblOffset val="100"/>
        <c:baseTimeUnit val="months"/>
      </c:dateAx>
    </c:plotArea>
    <c:legend>
      <c:legendPos val="b"/>
      <c:layout>
        <c:manualLayout>
          <c:xMode val="edge"/>
          <c:yMode val="edge"/>
          <c:x val="0"/>
          <c:y val="0.9203231481481482"/>
          <c:w val="1"/>
          <c:h val="7.9676851851851971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555" l="0.70000000000000062" r="0.70000000000000062" t="0.75000000000000555"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170740740740732E-2"/>
          <c:y val="5.2492815252692913E-2"/>
          <c:w val="0.86932759259259462"/>
          <c:h val="0.67956203703703699"/>
        </c:manualLayout>
      </c:layout>
      <c:lineChart>
        <c:grouping val="standard"/>
        <c:varyColors val="0"/>
        <c:ser>
          <c:idx val="0"/>
          <c:order val="0"/>
          <c:tx>
            <c:strRef>
              <c:f>'Figure 2'!$B$6</c:f>
              <c:strCache>
                <c:ptCount val="1"/>
                <c:pt idx="0">
                  <c:v>Seasonally adjusted and weather normalised</c:v>
                </c:pt>
              </c:strCache>
            </c:strRef>
          </c:tx>
          <c:spPr>
            <a:ln w="19050">
              <a:solidFill>
                <a:srgbClr val="2F733A"/>
              </a:solidFill>
              <a:prstDash val="sysDot"/>
            </a:ln>
          </c:spPr>
          <c:marker>
            <c:symbol val="none"/>
          </c:marker>
          <c:cat>
            <c:numRef>
              <c:f>'Figure 2'!$A$7:$A$47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2'!$B$7:$B$47</c:f>
              <c:numCache>
                <c:formatCode>0.00%</c:formatCode>
                <c:ptCount val="41"/>
                <c:pt idx="0">
                  <c:v>-2.2000000000000001E-3</c:v>
                </c:pt>
                <c:pt idx="1">
                  <c:v>0</c:v>
                </c:pt>
                <c:pt idx="2">
                  <c:v>6.7999999999999996E-3</c:v>
                </c:pt>
                <c:pt idx="3">
                  <c:v>-1.66E-2</c:v>
                </c:pt>
                <c:pt idx="4">
                  <c:v>2.0299999999999999E-2</c:v>
                </c:pt>
                <c:pt idx="5">
                  <c:v>-5.0000000000000001E-4</c:v>
                </c:pt>
                <c:pt idx="6">
                  <c:v>1.2699999999999999E-2</c:v>
                </c:pt>
                <c:pt idx="7">
                  <c:v>8.0000000000000004E-4</c:v>
                </c:pt>
                <c:pt idx="8">
                  <c:v>-3.2300000000000002E-2</c:v>
                </c:pt>
                <c:pt idx="9">
                  <c:v>8.6E-3</c:v>
                </c:pt>
                <c:pt idx="10">
                  <c:v>-3.0000000000000001E-3</c:v>
                </c:pt>
                <c:pt idx="11">
                  <c:v>9.2999999999999992E-3</c:v>
                </c:pt>
                <c:pt idx="12">
                  <c:v>5.3E-3</c:v>
                </c:pt>
                <c:pt idx="13">
                  <c:v>-4.0000000000000001E-3</c:v>
                </c:pt>
                <c:pt idx="14">
                  <c:v>-3.0999999999999999E-3</c:v>
                </c:pt>
                <c:pt idx="15">
                  <c:v>-2.3999999999999998E-3</c:v>
                </c:pt>
                <c:pt idx="16">
                  <c:v>2E-3</c:v>
                </c:pt>
                <c:pt idx="17">
                  <c:v>8.3999999999999995E-3</c:v>
                </c:pt>
                <c:pt idx="18">
                  <c:v>8.5000000000000006E-3</c:v>
                </c:pt>
                <c:pt idx="19">
                  <c:v>-5.4000000000000003E-3</c:v>
                </c:pt>
                <c:pt idx="20">
                  <c:v>5.9999999999999995E-4</c:v>
                </c:pt>
                <c:pt idx="21">
                  <c:v>-8.8999999999999999E-3</c:v>
                </c:pt>
                <c:pt idx="22">
                  <c:v>-1.7600000000000001E-2</c:v>
                </c:pt>
                <c:pt idx="23">
                  <c:v>1.03E-2</c:v>
                </c:pt>
                <c:pt idx="24">
                  <c:v>-1.0699999999999999E-2</c:v>
                </c:pt>
                <c:pt idx="25">
                  <c:v>1.06E-2</c:v>
                </c:pt>
                <c:pt idx="26">
                  <c:v>-1.4200000000000001E-2</c:v>
                </c:pt>
                <c:pt idx="27">
                  <c:v>-5.0000000000000001E-4</c:v>
                </c:pt>
                <c:pt idx="28">
                  <c:v>9.1000000000000004E-3</c:v>
                </c:pt>
                <c:pt idx="29">
                  <c:v>8.9999999999999998E-4</c:v>
                </c:pt>
                <c:pt idx="30">
                  <c:v>4.8999999999999998E-3</c:v>
                </c:pt>
                <c:pt idx="31">
                  <c:v>-5.9999999999999995E-4</c:v>
                </c:pt>
                <c:pt idx="32">
                  <c:v>-5.8999999999999999E-3</c:v>
                </c:pt>
                <c:pt idx="33">
                  <c:v>7.4999999999999997E-3</c:v>
                </c:pt>
                <c:pt idx="34">
                  <c:v>1.2999999999999999E-2</c:v>
                </c:pt>
                <c:pt idx="35">
                  <c:v>1.0699999999999999E-2</c:v>
                </c:pt>
                <c:pt idx="36">
                  <c:v>4.0000000000000001E-3</c:v>
                </c:pt>
                <c:pt idx="37">
                  <c:v>1E-3</c:v>
                </c:pt>
                <c:pt idx="38">
                  <c:v>-8.9999999999999998E-4</c:v>
                </c:pt>
                <c:pt idx="39">
                  <c:v>-2.3999999999999998E-3</c:v>
                </c:pt>
                <c:pt idx="40">
                  <c:v>1.6199999999999999E-2</c:v>
                </c:pt>
              </c:numCache>
            </c:numRef>
          </c:val>
          <c:smooth val="0"/>
        </c:ser>
        <c:dLbls>
          <c:showLegendKey val="0"/>
          <c:showVal val="0"/>
          <c:showCatName val="0"/>
          <c:showSerName val="0"/>
          <c:showPercent val="0"/>
          <c:showBubbleSize val="0"/>
        </c:dLbls>
        <c:marker val="1"/>
        <c:smooth val="0"/>
        <c:axId val="293962888"/>
        <c:axId val="293963280"/>
      </c:lineChart>
      <c:lineChart>
        <c:grouping val="standard"/>
        <c:varyColors val="0"/>
        <c:ser>
          <c:idx val="1"/>
          <c:order val="1"/>
          <c:tx>
            <c:strRef>
              <c:f>'Figure 2'!$C$6</c:f>
              <c:strCache>
                <c:ptCount val="1"/>
                <c:pt idx="0">
                  <c:v>Trend</c:v>
                </c:pt>
              </c:strCache>
            </c:strRef>
          </c:tx>
          <c:spPr>
            <a:ln w="19050">
              <a:solidFill>
                <a:srgbClr val="0070C0"/>
              </a:solidFill>
            </a:ln>
          </c:spPr>
          <c:marker>
            <c:symbol val="none"/>
          </c:marker>
          <c:cat>
            <c:numRef>
              <c:f>'Figure 2'!$A$7:$A$47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2'!$C$7:$C$47</c:f>
              <c:numCache>
                <c:formatCode>0.00%</c:formatCode>
                <c:ptCount val="41"/>
                <c:pt idx="0">
                  <c:v>4.1000000000000003E-3</c:v>
                </c:pt>
                <c:pt idx="1">
                  <c:v>-5.0000000000000001E-4</c:v>
                </c:pt>
                <c:pt idx="2">
                  <c:v>-1.6999999999999999E-3</c:v>
                </c:pt>
                <c:pt idx="3">
                  <c:v>2.9999999999999997E-4</c:v>
                </c:pt>
                <c:pt idx="4">
                  <c:v>4.3E-3</c:v>
                </c:pt>
                <c:pt idx="5">
                  <c:v>1.01E-2</c:v>
                </c:pt>
                <c:pt idx="6">
                  <c:v>5.0000000000000001E-3</c:v>
                </c:pt>
                <c:pt idx="7">
                  <c:v>-6.0000000000000001E-3</c:v>
                </c:pt>
                <c:pt idx="8">
                  <c:v>-1.0699999999999999E-2</c:v>
                </c:pt>
                <c:pt idx="9">
                  <c:v>-7.4999999999999997E-3</c:v>
                </c:pt>
                <c:pt idx="10">
                  <c:v>2.5999999999999999E-3</c:v>
                </c:pt>
                <c:pt idx="11">
                  <c:v>6.8999999999999999E-3</c:v>
                </c:pt>
                <c:pt idx="12">
                  <c:v>3.0000000000000001E-3</c:v>
                </c:pt>
                <c:pt idx="13">
                  <c:v>-5.9999999999999995E-4</c:v>
                </c:pt>
                <c:pt idx="14">
                  <c:v>-3.8E-3</c:v>
                </c:pt>
                <c:pt idx="15">
                  <c:v>-1.9E-3</c:v>
                </c:pt>
                <c:pt idx="16">
                  <c:v>3.3999999999999998E-3</c:v>
                </c:pt>
                <c:pt idx="17">
                  <c:v>6.1999999999999998E-3</c:v>
                </c:pt>
                <c:pt idx="18">
                  <c:v>5.1999999999999998E-3</c:v>
                </c:pt>
                <c:pt idx="19">
                  <c:v>1.2999999999999999E-3</c:v>
                </c:pt>
                <c:pt idx="20">
                  <c:v>-5.4999999999999997E-3</c:v>
                </c:pt>
                <c:pt idx="21">
                  <c:v>-8.2000000000000007E-3</c:v>
                </c:pt>
                <c:pt idx="22">
                  <c:v>-7.7999999999999996E-3</c:v>
                </c:pt>
                <c:pt idx="23">
                  <c:v>-3.3E-3</c:v>
                </c:pt>
                <c:pt idx="24">
                  <c:v>2.9999999999999997E-4</c:v>
                </c:pt>
                <c:pt idx="25">
                  <c:v>-1.9E-3</c:v>
                </c:pt>
                <c:pt idx="26">
                  <c:v>-3.7000000000000002E-3</c:v>
                </c:pt>
                <c:pt idx="27">
                  <c:v>-8.0000000000000004E-4</c:v>
                </c:pt>
                <c:pt idx="28">
                  <c:v>2.7000000000000001E-3</c:v>
                </c:pt>
                <c:pt idx="29">
                  <c:v>5.5999999999999999E-3</c:v>
                </c:pt>
                <c:pt idx="30">
                  <c:v>1.9E-3</c:v>
                </c:pt>
                <c:pt idx="31">
                  <c:v>-1.2999999999999999E-3</c:v>
                </c:pt>
                <c:pt idx="32">
                  <c:v>-1E-4</c:v>
                </c:pt>
                <c:pt idx="33">
                  <c:v>5.3E-3</c:v>
                </c:pt>
                <c:pt idx="34">
                  <c:v>1.06E-2</c:v>
                </c:pt>
                <c:pt idx="35">
                  <c:v>1.03E-2</c:v>
                </c:pt>
                <c:pt idx="36">
                  <c:v>5.4999999999999997E-3</c:v>
                </c:pt>
                <c:pt idx="37">
                  <c:v>1E-4</c:v>
                </c:pt>
                <c:pt idx="38">
                  <c:v>0</c:v>
                </c:pt>
                <c:pt idx="39">
                  <c:v>2.8999999999999998E-3</c:v>
                </c:pt>
                <c:pt idx="40">
                  <c:v>4.8999999999999998E-3</c:v>
                </c:pt>
              </c:numCache>
            </c:numRef>
          </c:val>
          <c:smooth val="0"/>
        </c:ser>
        <c:ser>
          <c:idx val="2"/>
          <c:order val="2"/>
          <c:spPr>
            <a:ln w="15875">
              <a:solidFill>
                <a:schemeClr val="tx1"/>
              </a:solidFill>
            </a:ln>
          </c:spPr>
          <c:marker>
            <c:symbol val="none"/>
          </c:marker>
          <c:cat>
            <c:numRef>
              <c:f>'Figure 2'!$A$7:$A$47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2'!$D$7:$D$28</c:f>
              <c:numCache>
                <c:formatCode>General</c:formatCode>
                <c:ptCount val="22"/>
              </c:numCache>
            </c:numRef>
          </c:val>
          <c:smooth val="0"/>
        </c:ser>
        <c:dLbls>
          <c:showLegendKey val="0"/>
          <c:showVal val="0"/>
          <c:showCatName val="0"/>
          <c:showSerName val="0"/>
          <c:showPercent val="0"/>
          <c:showBubbleSize val="0"/>
        </c:dLbls>
        <c:marker val="1"/>
        <c:smooth val="0"/>
        <c:axId val="294118400"/>
        <c:axId val="293963672"/>
      </c:lineChart>
      <c:catAx>
        <c:axId val="293962888"/>
        <c:scaling>
          <c:orientation val="minMax"/>
        </c:scaling>
        <c:delete val="0"/>
        <c:axPos val="b"/>
        <c:numFmt formatCode="mmmm\ yyyy" sourceLinked="1"/>
        <c:majorTickMark val="out"/>
        <c:minorTickMark val="none"/>
        <c:tickLblPos val="low"/>
        <c:spPr>
          <a:ln w="6350">
            <a:solidFill>
              <a:schemeClr val="bg1">
                <a:lumMod val="65000"/>
              </a:schemeClr>
            </a:solidFill>
          </a:ln>
        </c:spPr>
        <c:txPr>
          <a:bodyPr rot="-2700000" vert="horz"/>
          <a:lstStyle/>
          <a:p>
            <a:pPr>
              <a:defRPr sz="750"/>
            </a:pPr>
            <a:endParaRPr lang="en-US"/>
          </a:p>
        </c:txPr>
        <c:crossAx val="293963280"/>
        <c:crosses val="autoZero"/>
        <c:auto val="0"/>
        <c:lblAlgn val="ctr"/>
        <c:lblOffset val="100"/>
        <c:tickLblSkip val="4"/>
        <c:tickMarkSkip val="4"/>
        <c:noMultiLvlLbl val="0"/>
      </c:catAx>
      <c:valAx>
        <c:axId val="293963280"/>
        <c:scaling>
          <c:orientation val="minMax"/>
          <c:max val="4.0000000000000022E-2"/>
          <c:min val="-4.0000000000000022E-2"/>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962888"/>
        <c:crosses val="autoZero"/>
        <c:crossBetween val="midCat"/>
        <c:majorUnit val="1.0000000000000005E-2"/>
      </c:valAx>
      <c:valAx>
        <c:axId val="293963672"/>
        <c:scaling>
          <c:orientation val="minMax"/>
          <c:max val="4.0000000000000022E-2"/>
          <c:min val="-4.0000000000000022E-2"/>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4118400"/>
        <c:crosses val="max"/>
        <c:crossBetween val="between"/>
        <c:majorUnit val="1.0000000000000005E-2"/>
      </c:valAx>
      <c:dateAx>
        <c:axId val="294118400"/>
        <c:scaling>
          <c:orientation val="minMax"/>
        </c:scaling>
        <c:delete val="1"/>
        <c:axPos val="b"/>
        <c:numFmt formatCode="mmmm\ yyyy" sourceLinked="1"/>
        <c:majorTickMark val="out"/>
        <c:minorTickMark val="none"/>
        <c:tickLblPos val="none"/>
        <c:crossAx val="293963672"/>
        <c:crosses val="autoZero"/>
        <c:auto val="1"/>
        <c:lblOffset val="100"/>
        <c:baseTimeUnit val="months"/>
      </c:dateAx>
    </c:plotArea>
    <c:legend>
      <c:legendPos val="b"/>
      <c:legendEntry>
        <c:idx val="2"/>
        <c:delete val="1"/>
      </c:legendEntry>
      <c:layout>
        <c:manualLayout>
          <c:xMode val="edge"/>
          <c:yMode val="edge"/>
          <c:x val="0"/>
          <c:y val="0.90226728395061551"/>
          <c:w val="0.98984347826086971"/>
          <c:h val="9.773271604938269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89777777777778"/>
          <c:y val="5.8071799602455475E-2"/>
          <c:w val="0.83517833333333513"/>
          <c:h val="0.74493672839506153"/>
        </c:manualLayout>
      </c:layout>
      <c:lineChart>
        <c:grouping val="standard"/>
        <c:varyColors val="0"/>
        <c:ser>
          <c:idx val="0"/>
          <c:order val="0"/>
          <c:tx>
            <c:strRef>
              <c:f>'Figure 3'!$B$6</c:f>
              <c:strCache>
                <c:ptCount val="1"/>
                <c:pt idx="0">
                  <c:v>Trend</c:v>
                </c:pt>
              </c:strCache>
            </c:strRef>
          </c:tx>
          <c:spPr>
            <a:ln w="19050">
              <a:solidFill>
                <a:srgbClr val="15B0DE"/>
              </a:solidFill>
            </a:ln>
          </c:spPr>
          <c:marker>
            <c:symbol val="none"/>
          </c:marker>
          <c:cat>
            <c:numRef>
              <c:f>'Figure 3'!$A$7:$A$47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3'!$B$7:$B$47</c:f>
              <c:numCache>
                <c:formatCode>0.0</c:formatCode>
                <c:ptCount val="41"/>
                <c:pt idx="0">
                  <c:v>133.9</c:v>
                </c:pt>
                <c:pt idx="1">
                  <c:v>133.80000000000001</c:v>
                </c:pt>
                <c:pt idx="2">
                  <c:v>133.6</c:v>
                </c:pt>
                <c:pt idx="3">
                  <c:v>133.6</c:v>
                </c:pt>
                <c:pt idx="4">
                  <c:v>134.19999999999999</c:v>
                </c:pt>
                <c:pt idx="5">
                  <c:v>135.6</c:v>
                </c:pt>
                <c:pt idx="6">
                  <c:v>136.30000000000001</c:v>
                </c:pt>
                <c:pt idx="7">
                  <c:v>135.4</c:v>
                </c:pt>
                <c:pt idx="8">
                  <c:v>134</c:v>
                </c:pt>
                <c:pt idx="9">
                  <c:v>133</c:v>
                </c:pt>
                <c:pt idx="10">
                  <c:v>133.30000000000001</c:v>
                </c:pt>
                <c:pt idx="11">
                  <c:v>134.19999999999999</c:v>
                </c:pt>
                <c:pt idx="12">
                  <c:v>134.69999999999999</c:v>
                </c:pt>
                <c:pt idx="13">
                  <c:v>134.6</c:v>
                </c:pt>
                <c:pt idx="14">
                  <c:v>134.1</c:v>
                </c:pt>
                <c:pt idx="15">
                  <c:v>133.80000000000001</c:v>
                </c:pt>
                <c:pt idx="16">
                  <c:v>134.30000000000001</c:v>
                </c:pt>
                <c:pt idx="17">
                  <c:v>135.1</c:v>
                </c:pt>
                <c:pt idx="18">
                  <c:v>135.80000000000001</c:v>
                </c:pt>
                <c:pt idx="19">
                  <c:v>136</c:v>
                </c:pt>
                <c:pt idx="20">
                  <c:v>135.19999999999999</c:v>
                </c:pt>
                <c:pt idx="21">
                  <c:v>134.1</c:v>
                </c:pt>
                <c:pt idx="22">
                  <c:v>133.1</c:v>
                </c:pt>
                <c:pt idx="23">
                  <c:v>132.6</c:v>
                </c:pt>
                <c:pt idx="24">
                  <c:v>132.69999999999999</c:v>
                </c:pt>
                <c:pt idx="25">
                  <c:v>132.4</c:v>
                </c:pt>
                <c:pt idx="26">
                  <c:v>131.9</c:v>
                </c:pt>
                <c:pt idx="27">
                  <c:v>131.80000000000001</c:v>
                </c:pt>
                <c:pt idx="28">
                  <c:v>132.19999999999999</c:v>
                </c:pt>
                <c:pt idx="29">
                  <c:v>132.9</c:v>
                </c:pt>
                <c:pt idx="30">
                  <c:v>133.19999999999999</c:v>
                </c:pt>
                <c:pt idx="31">
                  <c:v>133</c:v>
                </c:pt>
                <c:pt idx="32">
                  <c:v>133</c:v>
                </c:pt>
                <c:pt idx="33">
                  <c:v>133.69999999999999</c:v>
                </c:pt>
                <c:pt idx="34">
                  <c:v>135.1</c:v>
                </c:pt>
                <c:pt idx="35">
                  <c:v>136.5</c:v>
                </c:pt>
                <c:pt idx="36">
                  <c:v>137.19999999999999</c:v>
                </c:pt>
                <c:pt idx="37">
                  <c:v>137.30000000000001</c:v>
                </c:pt>
                <c:pt idx="38">
                  <c:v>137.30000000000001</c:v>
                </c:pt>
                <c:pt idx="39">
                  <c:v>137.69999999999999</c:v>
                </c:pt>
                <c:pt idx="40">
                  <c:v>138.30000000000001</c:v>
                </c:pt>
              </c:numCache>
            </c:numRef>
          </c:val>
          <c:smooth val="0"/>
        </c:ser>
        <c:dLbls>
          <c:showLegendKey val="0"/>
          <c:showVal val="0"/>
          <c:showCatName val="0"/>
          <c:showSerName val="0"/>
          <c:showPercent val="0"/>
          <c:showBubbleSize val="0"/>
        </c:dLbls>
        <c:marker val="1"/>
        <c:smooth val="0"/>
        <c:axId val="294119184"/>
        <c:axId val="294119576"/>
      </c:lineChart>
      <c:lineChart>
        <c:grouping val="standard"/>
        <c:varyColors val="0"/>
        <c:ser>
          <c:idx val="1"/>
          <c:order val="1"/>
          <c:tx>
            <c:strRef>
              <c:f>'Figure 3'!$B$6</c:f>
              <c:strCache>
                <c:ptCount val="1"/>
                <c:pt idx="0">
                  <c:v>Trend</c:v>
                </c:pt>
              </c:strCache>
            </c:strRef>
          </c:tx>
          <c:spPr>
            <a:ln w="19050">
              <a:solidFill>
                <a:srgbClr val="0070C0"/>
              </a:solidFill>
            </a:ln>
          </c:spPr>
          <c:marker>
            <c:symbol val="none"/>
          </c:marker>
          <c:cat>
            <c:numRef>
              <c:f>'Figure 3'!$A$7:$A$47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3'!$B$7:$B$47</c:f>
              <c:numCache>
                <c:formatCode>0.0</c:formatCode>
                <c:ptCount val="41"/>
                <c:pt idx="0">
                  <c:v>133.9</c:v>
                </c:pt>
                <c:pt idx="1">
                  <c:v>133.80000000000001</c:v>
                </c:pt>
                <c:pt idx="2">
                  <c:v>133.6</c:v>
                </c:pt>
                <c:pt idx="3">
                  <c:v>133.6</c:v>
                </c:pt>
                <c:pt idx="4">
                  <c:v>134.19999999999999</c:v>
                </c:pt>
                <c:pt idx="5">
                  <c:v>135.6</c:v>
                </c:pt>
                <c:pt idx="6">
                  <c:v>136.30000000000001</c:v>
                </c:pt>
                <c:pt idx="7">
                  <c:v>135.4</c:v>
                </c:pt>
                <c:pt idx="8">
                  <c:v>134</c:v>
                </c:pt>
                <c:pt idx="9">
                  <c:v>133</c:v>
                </c:pt>
                <c:pt idx="10">
                  <c:v>133.30000000000001</c:v>
                </c:pt>
                <c:pt idx="11">
                  <c:v>134.19999999999999</c:v>
                </c:pt>
                <c:pt idx="12">
                  <c:v>134.69999999999999</c:v>
                </c:pt>
                <c:pt idx="13">
                  <c:v>134.6</c:v>
                </c:pt>
                <c:pt idx="14">
                  <c:v>134.1</c:v>
                </c:pt>
                <c:pt idx="15">
                  <c:v>133.80000000000001</c:v>
                </c:pt>
                <c:pt idx="16">
                  <c:v>134.30000000000001</c:v>
                </c:pt>
                <c:pt idx="17">
                  <c:v>135.1</c:v>
                </c:pt>
                <c:pt idx="18">
                  <c:v>135.80000000000001</c:v>
                </c:pt>
                <c:pt idx="19">
                  <c:v>136</c:v>
                </c:pt>
                <c:pt idx="20">
                  <c:v>135.19999999999999</c:v>
                </c:pt>
                <c:pt idx="21">
                  <c:v>134.1</c:v>
                </c:pt>
                <c:pt idx="22">
                  <c:v>133.1</c:v>
                </c:pt>
                <c:pt idx="23">
                  <c:v>132.6</c:v>
                </c:pt>
                <c:pt idx="24">
                  <c:v>132.69999999999999</c:v>
                </c:pt>
                <c:pt idx="25">
                  <c:v>132.4</c:v>
                </c:pt>
                <c:pt idx="26">
                  <c:v>131.9</c:v>
                </c:pt>
                <c:pt idx="27">
                  <c:v>131.80000000000001</c:v>
                </c:pt>
                <c:pt idx="28">
                  <c:v>132.19999999999999</c:v>
                </c:pt>
                <c:pt idx="29">
                  <c:v>132.9</c:v>
                </c:pt>
                <c:pt idx="30">
                  <c:v>133.19999999999999</c:v>
                </c:pt>
                <c:pt idx="31">
                  <c:v>133</c:v>
                </c:pt>
                <c:pt idx="32">
                  <c:v>133</c:v>
                </c:pt>
                <c:pt idx="33">
                  <c:v>133.69999999999999</c:v>
                </c:pt>
                <c:pt idx="34">
                  <c:v>135.1</c:v>
                </c:pt>
                <c:pt idx="35">
                  <c:v>136.5</c:v>
                </c:pt>
                <c:pt idx="36">
                  <c:v>137.19999999999999</c:v>
                </c:pt>
                <c:pt idx="37">
                  <c:v>137.30000000000001</c:v>
                </c:pt>
                <c:pt idx="38">
                  <c:v>137.30000000000001</c:v>
                </c:pt>
                <c:pt idx="39">
                  <c:v>137.69999999999999</c:v>
                </c:pt>
                <c:pt idx="40">
                  <c:v>138.30000000000001</c:v>
                </c:pt>
              </c:numCache>
            </c:numRef>
          </c:val>
          <c:smooth val="0"/>
        </c:ser>
        <c:dLbls>
          <c:showLegendKey val="0"/>
          <c:showVal val="0"/>
          <c:showCatName val="0"/>
          <c:showSerName val="0"/>
          <c:showPercent val="0"/>
          <c:showBubbleSize val="0"/>
        </c:dLbls>
        <c:marker val="1"/>
        <c:smooth val="0"/>
        <c:axId val="294120360"/>
        <c:axId val="294119968"/>
      </c:lineChart>
      <c:catAx>
        <c:axId val="294119184"/>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4119576"/>
        <c:crosses val="autoZero"/>
        <c:auto val="0"/>
        <c:lblAlgn val="ctr"/>
        <c:lblOffset val="100"/>
        <c:tickLblSkip val="4"/>
        <c:tickMarkSkip val="4"/>
        <c:noMultiLvlLbl val="0"/>
      </c:catAx>
      <c:valAx>
        <c:axId val="294119576"/>
        <c:scaling>
          <c:orientation val="minMax"/>
          <c:max val="150"/>
          <c:min val="125"/>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4119184"/>
        <c:crosses val="autoZero"/>
        <c:crossBetween val="midCat"/>
        <c:majorUnit val="5"/>
      </c:valAx>
      <c:valAx>
        <c:axId val="294119968"/>
        <c:scaling>
          <c:orientation val="minMax"/>
          <c:max val="150"/>
          <c:min val="125"/>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4120360"/>
        <c:crosses val="max"/>
        <c:crossBetween val="between"/>
        <c:majorUnit val="5"/>
      </c:valAx>
      <c:dateAx>
        <c:axId val="294120360"/>
        <c:scaling>
          <c:orientation val="minMax"/>
        </c:scaling>
        <c:delete val="1"/>
        <c:axPos val="b"/>
        <c:numFmt formatCode="mmmm\ yyyy" sourceLinked="1"/>
        <c:majorTickMark val="out"/>
        <c:minorTickMark val="none"/>
        <c:tickLblPos val="none"/>
        <c:crossAx val="294119968"/>
        <c:crosses val="autoZero"/>
        <c:auto val="1"/>
        <c:lblOffset val="100"/>
        <c:baseTimeUnit val="months"/>
      </c:dateAx>
    </c:plotArea>
    <c:plotVisOnly val="1"/>
    <c:dispBlanksAs val="gap"/>
    <c:showDLblsOverMax val="0"/>
  </c:chart>
  <c:spPr>
    <a:ln>
      <a:noFill/>
    </a:ln>
  </c:spPr>
  <c:printSettings>
    <c:headerFooter/>
    <c:pageMargins b="0.75000000000000577" l="0.70000000000000062" r="0.70000000000000062" t="0.75000000000000577" header="0.30000000000000032" footer="0.30000000000000032"/>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999259259259266E-2"/>
          <c:y val="5.0022719696239989E-2"/>
          <c:w val="0.67954777777777775"/>
          <c:h val="0.75543456790123309"/>
        </c:manualLayout>
      </c:layout>
      <c:barChart>
        <c:barDir val="col"/>
        <c:grouping val="stacked"/>
        <c:varyColors val="0"/>
        <c:ser>
          <c:idx val="0"/>
          <c:order val="0"/>
          <c:tx>
            <c:strRef>
              <c:f>'Figure 4'!$B$6</c:f>
              <c:strCache>
                <c:ptCount val="1"/>
                <c:pt idx="0">
                  <c:v>Electricity</c:v>
                </c:pt>
              </c:strCache>
            </c:strRef>
          </c:tx>
          <c:spPr>
            <a:solidFill>
              <a:srgbClr val="0070C0"/>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4'!$B$7:$B$17</c:f>
              <c:numCache>
                <c:formatCode>0.0</c:formatCode>
                <c:ptCount val="11"/>
                <c:pt idx="0">
                  <c:v>205.5</c:v>
                </c:pt>
                <c:pt idx="1">
                  <c:v>204.9</c:v>
                </c:pt>
                <c:pt idx="2">
                  <c:v>210.7</c:v>
                </c:pt>
                <c:pt idx="3">
                  <c:v>206.7</c:v>
                </c:pt>
                <c:pt idx="4">
                  <c:v>198.7</c:v>
                </c:pt>
                <c:pt idx="5">
                  <c:v>200.2</c:v>
                </c:pt>
                <c:pt idx="6">
                  <c:v>189.1</c:v>
                </c:pt>
                <c:pt idx="7">
                  <c:v>182.8</c:v>
                </c:pt>
                <c:pt idx="8">
                  <c:v>186.4</c:v>
                </c:pt>
                <c:pt idx="9">
                  <c:v>191.7</c:v>
                </c:pt>
                <c:pt idx="10">
                  <c:v>188</c:v>
                </c:pt>
              </c:numCache>
            </c:numRef>
          </c:val>
        </c:ser>
        <c:ser>
          <c:idx val="1"/>
          <c:order val="1"/>
          <c:tx>
            <c:strRef>
              <c:f>'Figure 4'!$C$6</c:f>
              <c:strCache>
                <c:ptCount val="1"/>
                <c:pt idx="0">
                  <c:v>Stationary energy excluding electricity</c:v>
                </c:pt>
              </c:strCache>
            </c:strRef>
          </c:tx>
          <c:spPr>
            <a:pattFill prst="dkHorz">
              <a:fgClr>
                <a:schemeClr val="accent6">
                  <a:lumMod val="75000"/>
                </a:schemeClr>
              </a:fgClr>
              <a:bgClr>
                <a:schemeClr val="accent6">
                  <a:lumMod val="75000"/>
                </a:schemeClr>
              </a:bgClr>
            </a:patt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4'!$C$7:$C$17</c:f>
              <c:numCache>
                <c:formatCode>0.0</c:formatCode>
                <c:ptCount val="11"/>
                <c:pt idx="0">
                  <c:v>81.900000000000006</c:v>
                </c:pt>
                <c:pt idx="1">
                  <c:v>83.3</c:v>
                </c:pt>
                <c:pt idx="2">
                  <c:v>85.2</c:v>
                </c:pt>
                <c:pt idx="3">
                  <c:v>83.4</c:v>
                </c:pt>
                <c:pt idx="4">
                  <c:v>85.5</c:v>
                </c:pt>
                <c:pt idx="5">
                  <c:v>89.3</c:v>
                </c:pt>
                <c:pt idx="6">
                  <c:v>92.2</c:v>
                </c:pt>
                <c:pt idx="7">
                  <c:v>93.6</c:v>
                </c:pt>
                <c:pt idx="8">
                  <c:v>91.9</c:v>
                </c:pt>
                <c:pt idx="9">
                  <c:v>93.1</c:v>
                </c:pt>
                <c:pt idx="10">
                  <c:v>98.5</c:v>
                </c:pt>
              </c:numCache>
            </c:numRef>
          </c:val>
        </c:ser>
        <c:ser>
          <c:idx val="2"/>
          <c:order val="2"/>
          <c:tx>
            <c:strRef>
              <c:f>'Figure 4'!$D$6</c:f>
              <c:strCache>
                <c:ptCount val="1"/>
                <c:pt idx="0">
                  <c:v>Transport</c:v>
                </c:pt>
              </c:strCache>
            </c:strRef>
          </c:tx>
          <c:spPr>
            <a:solidFill>
              <a:srgbClr val="2F733A"/>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4'!$D$7:$D$17</c:f>
              <c:numCache>
                <c:formatCode>0.0</c:formatCode>
                <c:ptCount val="11"/>
                <c:pt idx="0">
                  <c:v>84</c:v>
                </c:pt>
                <c:pt idx="1">
                  <c:v>86.4</c:v>
                </c:pt>
                <c:pt idx="2">
                  <c:v>87.5</c:v>
                </c:pt>
                <c:pt idx="3">
                  <c:v>88.3</c:v>
                </c:pt>
                <c:pt idx="4">
                  <c:v>90.3</c:v>
                </c:pt>
                <c:pt idx="5">
                  <c:v>91.9</c:v>
                </c:pt>
                <c:pt idx="6">
                  <c:v>92.2</c:v>
                </c:pt>
                <c:pt idx="7">
                  <c:v>93</c:v>
                </c:pt>
                <c:pt idx="8">
                  <c:v>94.8</c:v>
                </c:pt>
                <c:pt idx="9">
                  <c:v>95.6</c:v>
                </c:pt>
                <c:pt idx="10">
                  <c:v>96</c:v>
                </c:pt>
              </c:numCache>
            </c:numRef>
          </c:val>
        </c:ser>
        <c:ser>
          <c:idx val="3"/>
          <c:order val="3"/>
          <c:tx>
            <c:strRef>
              <c:f>'Figure 4'!$E$6</c:f>
              <c:strCache>
                <c:ptCount val="1"/>
                <c:pt idx="0">
                  <c:v>Fugitive emissions</c:v>
                </c:pt>
              </c:strCache>
            </c:strRef>
          </c:tx>
          <c:spPr>
            <a:solidFill>
              <a:srgbClr val="613C24"/>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4'!$E$7:$E$17</c:f>
              <c:numCache>
                <c:formatCode>0.0</c:formatCode>
                <c:ptCount val="11"/>
                <c:pt idx="0">
                  <c:v>41.1</c:v>
                </c:pt>
                <c:pt idx="1">
                  <c:v>42</c:v>
                </c:pt>
                <c:pt idx="2">
                  <c:v>41.6</c:v>
                </c:pt>
                <c:pt idx="3">
                  <c:v>42.1</c:v>
                </c:pt>
                <c:pt idx="4">
                  <c:v>42</c:v>
                </c:pt>
                <c:pt idx="5">
                  <c:v>41</c:v>
                </c:pt>
                <c:pt idx="6">
                  <c:v>42.2</c:v>
                </c:pt>
                <c:pt idx="7">
                  <c:v>41.1</c:v>
                </c:pt>
                <c:pt idx="8">
                  <c:v>43.3</c:v>
                </c:pt>
                <c:pt idx="9">
                  <c:v>47</c:v>
                </c:pt>
                <c:pt idx="10">
                  <c:v>47.6</c:v>
                </c:pt>
              </c:numCache>
            </c:numRef>
          </c:val>
        </c:ser>
        <c:ser>
          <c:idx val="4"/>
          <c:order val="4"/>
          <c:tx>
            <c:strRef>
              <c:f>'Figure 4'!$F$6</c:f>
              <c:strCache>
                <c:ptCount val="1"/>
                <c:pt idx="0">
                  <c:v>Industrial processes and product use</c:v>
                </c:pt>
              </c:strCache>
            </c:strRef>
          </c:tx>
          <c:spPr>
            <a:solidFill>
              <a:srgbClr val="887B6C"/>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4'!$F$7:$F$17</c:f>
              <c:numCache>
                <c:formatCode>0.0</c:formatCode>
                <c:ptCount val="11"/>
                <c:pt idx="0">
                  <c:v>33.9</c:v>
                </c:pt>
                <c:pt idx="1">
                  <c:v>34.5</c:v>
                </c:pt>
                <c:pt idx="2">
                  <c:v>33.6</c:v>
                </c:pt>
                <c:pt idx="3">
                  <c:v>33.799999999999997</c:v>
                </c:pt>
                <c:pt idx="4">
                  <c:v>36.1</c:v>
                </c:pt>
                <c:pt idx="5">
                  <c:v>34.6</c:v>
                </c:pt>
                <c:pt idx="6">
                  <c:v>32.5</c:v>
                </c:pt>
                <c:pt idx="7">
                  <c:v>32.4</c:v>
                </c:pt>
                <c:pt idx="8">
                  <c:v>32.299999999999997</c:v>
                </c:pt>
                <c:pt idx="9">
                  <c:v>32.9</c:v>
                </c:pt>
                <c:pt idx="10">
                  <c:v>33.9</c:v>
                </c:pt>
              </c:numCache>
            </c:numRef>
          </c:val>
        </c:ser>
        <c:ser>
          <c:idx val="5"/>
          <c:order val="5"/>
          <c:tx>
            <c:strRef>
              <c:f>'Figure 4'!$G$6</c:f>
              <c:strCache>
                <c:ptCount val="1"/>
                <c:pt idx="0">
                  <c:v>Agriculture</c:v>
                </c:pt>
              </c:strCache>
            </c:strRef>
          </c:tx>
          <c:spPr>
            <a:solidFill>
              <a:srgbClr val="C00000"/>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4'!$G$7:$G$17</c:f>
              <c:numCache>
                <c:formatCode>0.0</c:formatCode>
                <c:ptCount val="11"/>
                <c:pt idx="0">
                  <c:v>72.099999999999994</c:v>
                </c:pt>
                <c:pt idx="1">
                  <c:v>68.900000000000006</c:v>
                </c:pt>
                <c:pt idx="2">
                  <c:v>68.3</c:v>
                </c:pt>
                <c:pt idx="3">
                  <c:v>66.900000000000006</c:v>
                </c:pt>
                <c:pt idx="4">
                  <c:v>70</c:v>
                </c:pt>
                <c:pt idx="5">
                  <c:v>72.2</c:v>
                </c:pt>
                <c:pt idx="6">
                  <c:v>72.599999999999994</c:v>
                </c:pt>
                <c:pt idx="7">
                  <c:v>72.8</c:v>
                </c:pt>
                <c:pt idx="8">
                  <c:v>70.7</c:v>
                </c:pt>
                <c:pt idx="9">
                  <c:v>73.2</c:v>
                </c:pt>
                <c:pt idx="10">
                  <c:v>75</c:v>
                </c:pt>
              </c:numCache>
            </c:numRef>
          </c:val>
        </c:ser>
        <c:ser>
          <c:idx val="6"/>
          <c:order val="6"/>
          <c:tx>
            <c:strRef>
              <c:f>'Figure 4'!$H$6</c:f>
              <c:strCache>
                <c:ptCount val="1"/>
                <c:pt idx="0">
                  <c:v>Waste</c:v>
                </c:pt>
              </c:strCache>
            </c:strRef>
          </c:tx>
          <c:spPr>
            <a:solidFill>
              <a:srgbClr val="7030A0"/>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4'!$H$7:$H$17</c:f>
              <c:numCache>
                <c:formatCode>0.0</c:formatCode>
                <c:ptCount val="11"/>
                <c:pt idx="0">
                  <c:v>14.1</c:v>
                </c:pt>
                <c:pt idx="1">
                  <c:v>14.6</c:v>
                </c:pt>
                <c:pt idx="2">
                  <c:v>14.6</c:v>
                </c:pt>
                <c:pt idx="3">
                  <c:v>14.8</c:v>
                </c:pt>
                <c:pt idx="4">
                  <c:v>14.5</c:v>
                </c:pt>
                <c:pt idx="5">
                  <c:v>13.1</c:v>
                </c:pt>
                <c:pt idx="6">
                  <c:v>12</c:v>
                </c:pt>
                <c:pt idx="7">
                  <c:v>12</c:v>
                </c:pt>
                <c:pt idx="8">
                  <c:v>11.5</c:v>
                </c:pt>
                <c:pt idx="9">
                  <c:v>11.4</c:v>
                </c:pt>
                <c:pt idx="10">
                  <c:v>11.4</c:v>
                </c:pt>
              </c:numCache>
            </c:numRef>
          </c:val>
        </c:ser>
        <c:ser>
          <c:idx val="7"/>
          <c:order val="7"/>
          <c:tx>
            <c:strRef>
              <c:f>'Figure 4'!$I$6</c:f>
              <c:strCache>
                <c:ptCount val="1"/>
                <c:pt idx="0">
                  <c:v>LULUCF</c:v>
                </c:pt>
              </c:strCache>
            </c:strRef>
          </c:tx>
          <c:spPr>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4'!$I$7:$I$17</c:f>
              <c:numCache>
                <c:formatCode>0.0</c:formatCode>
                <c:ptCount val="11"/>
                <c:pt idx="0">
                  <c:v>76.400000000000006</c:v>
                </c:pt>
                <c:pt idx="1">
                  <c:v>59.5</c:v>
                </c:pt>
                <c:pt idx="2">
                  <c:v>52.8</c:v>
                </c:pt>
                <c:pt idx="3">
                  <c:v>33</c:v>
                </c:pt>
                <c:pt idx="4">
                  <c:v>19.899999999999999</c:v>
                </c:pt>
                <c:pt idx="5">
                  <c:v>9.3000000000000007</c:v>
                </c:pt>
                <c:pt idx="6">
                  <c:v>0.2</c:v>
                </c:pt>
                <c:pt idx="7">
                  <c:v>3.2</c:v>
                </c:pt>
                <c:pt idx="8">
                  <c:v>4.7</c:v>
                </c:pt>
                <c:pt idx="9">
                  <c:v>-1.1000000000000001</c:v>
                </c:pt>
                <c:pt idx="10">
                  <c:v>-0.2</c:v>
                </c:pt>
              </c:numCache>
            </c:numRef>
          </c:val>
        </c:ser>
        <c:dLbls>
          <c:showLegendKey val="0"/>
          <c:showVal val="0"/>
          <c:showCatName val="0"/>
          <c:showSerName val="0"/>
          <c:showPercent val="0"/>
          <c:showBubbleSize val="0"/>
        </c:dLbls>
        <c:gapWidth val="50"/>
        <c:overlap val="100"/>
        <c:axId val="294121536"/>
        <c:axId val="294121928"/>
      </c:barChart>
      <c:catAx>
        <c:axId val="294121536"/>
        <c:scaling>
          <c:orientation val="minMax"/>
        </c:scaling>
        <c:delete val="0"/>
        <c:axPos val="b"/>
        <c:title>
          <c:tx>
            <c:rich>
              <a:bodyPr/>
              <a:lstStyle/>
              <a:p>
                <a:pPr>
                  <a:defRPr/>
                </a:pPr>
                <a:r>
                  <a:rPr lang="en-AU"/>
                  <a:t>Year to March</a:t>
                </a:r>
              </a:p>
            </c:rich>
          </c:tx>
          <c:layout>
            <c:manualLayout>
              <c:xMode val="edge"/>
              <c:yMode val="edge"/>
              <c:x val="0.33888188031309896"/>
              <c:y val="0.91709814814814861"/>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4121928"/>
        <c:crosses val="autoZero"/>
        <c:auto val="0"/>
        <c:lblAlgn val="ctr"/>
        <c:lblOffset val="100"/>
        <c:tickLblSkip val="1"/>
        <c:tickMarkSkip val="1"/>
        <c:noMultiLvlLbl val="0"/>
      </c:catAx>
      <c:valAx>
        <c:axId val="294121928"/>
        <c:scaling>
          <c:orientation val="minMax"/>
          <c:max val="690"/>
          <c:min val="-1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txPr>
          <a:bodyPr/>
          <a:lstStyle/>
          <a:p>
            <a:pPr>
              <a:defRPr sz="900"/>
            </a:pPr>
            <a:endParaRPr lang="en-US"/>
          </a:p>
        </c:txPr>
        <c:crossAx val="294121536"/>
        <c:crosses val="autoZero"/>
        <c:crossBetween val="between"/>
        <c:majorUnit val="100"/>
      </c:valAx>
    </c:plotArea>
    <c:legend>
      <c:legendPos val="r"/>
      <c:layout>
        <c:manualLayout>
          <c:xMode val="edge"/>
          <c:yMode val="edge"/>
          <c:x val="0.79075907407407653"/>
          <c:y val="5.0099382716049384E-2"/>
          <c:w val="0.20415681186508022"/>
          <c:h val="0.89980094770032937"/>
        </c:manualLayout>
      </c:layout>
      <c:overlay val="1"/>
    </c:legend>
    <c:plotVisOnly val="1"/>
    <c:dispBlanksAs val="gap"/>
    <c:showDLblsOverMax val="0"/>
  </c:chart>
  <c:spPr>
    <a:ln>
      <a:noFill/>
    </a:ln>
  </c:spPr>
  <c:printSettings>
    <c:headerFooter/>
    <c:pageMargins b="0.75000000000000555" l="0.70000000000000062" r="0.70000000000000062" t="0.75000000000000555" header="0.30000000000000032" footer="0.30000000000000032"/>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386296296296345E-2"/>
          <c:y val="5.2492815252692913E-2"/>
          <c:w val="0.82522685185185152"/>
          <c:h val="0.7322123456790125"/>
        </c:manualLayout>
      </c:layout>
      <c:lineChart>
        <c:grouping val="standard"/>
        <c:varyColors val="0"/>
        <c:ser>
          <c:idx val="0"/>
          <c:order val="0"/>
          <c:tx>
            <c:strRef>
              <c:f>'Figure 5'!$B$6</c:f>
              <c:strCache>
                <c:ptCount val="1"/>
                <c:pt idx="0">
                  <c:v>Unadjusted emissions</c:v>
                </c:pt>
              </c:strCache>
            </c:strRef>
          </c:tx>
          <c:spPr>
            <a:ln w="19050">
              <a:solidFill>
                <a:srgbClr val="613C24"/>
              </a:solidFill>
              <a:prstDash val="sysDot"/>
            </a:ln>
          </c:spPr>
          <c:marker>
            <c:symbol val="none"/>
          </c:marker>
          <c:cat>
            <c:numRef>
              <c:f>'Figure 5'!$A$7:$A$47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5'!$B$7:$B$47</c:f>
              <c:numCache>
                <c:formatCode>0.0</c:formatCode>
                <c:ptCount val="41"/>
                <c:pt idx="0">
                  <c:v>44.5</c:v>
                </c:pt>
                <c:pt idx="1">
                  <c:v>48.1</c:v>
                </c:pt>
                <c:pt idx="2">
                  <c:v>45.2</c:v>
                </c:pt>
                <c:pt idx="3">
                  <c:v>46.4</c:v>
                </c:pt>
                <c:pt idx="4">
                  <c:v>45.4</c:v>
                </c:pt>
                <c:pt idx="5">
                  <c:v>49.1</c:v>
                </c:pt>
                <c:pt idx="6">
                  <c:v>46.3</c:v>
                </c:pt>
                <c:pt idx="7">
                  <c:v>46.4</c:v>
                </c:pt>
                <c:pt idx="8">
                  <c:v>45.6</c:v>
                </c:pt>
                <c:pt idx="9">
                  <c:v>45.5</c:v>
                </c:pt>
                <c:pt idx="10">
                  <c:v>45.4</c:v>
                </c:pt>
                <c:pt idx="11">
                  <c:v>46.5</c:v>
                </c:pt>
                <c:pt idx="12">
                  <c:v>44.2</c:v>
                </c:pt>
                <c:pt idx="13">
                  <c:v>44.5</c:v>
                </c:pt>
                <c:pt idx="14">
                  <c:v>41</c:v>
                </c:pt>
                <c:pt idx="15">
                  <c:v>44.2</c:v>
                </c:pt>
                <c:pt idx="16">
                  <c:v>43.4</c:v>
                </c:pt>
                <c:pt idx="17">
                  <c:v>44.4</c:v>
                </c:pt>
                <c:pt idx="18">
                  <c:v>42.9</c:v>
                </c:pt>
                <c:pt idx="19">
                  <c:v>43.9</c:v>
                </c:pt>
                <c:pt idx="20">
                  <c:v>42.5</c:v>
                </c:pt>
                <c:pt idx="21">
                  <c:v>40.5</c:v>
                </c:pt>
                <c:pt idx="22">
                  <c:v>39.5</c:v>
                </c:pt>
                <c:pt idx="23">
                  <c:v>40.9</c:v>
                </c:pt>
                <c:pt idx="24">
                  <c:v>40.1</c:v>
                </c:pt>
                <c:pt idx="25">
                  <c:v>38.4</c:v>
                </c:pt>
                <c:pt idx="26">
                  <c:v>37.6</c:v>
                </c:pt>
                <c:pt idx="27">
                  <c:v>40.299999999999997</c:v>
                </c:pt>
                <c:pt idx="28">
                  <c:v>38.200000000000003</c:v>
                </c:pt>
                <c:pt idx="29">
                  <c:v>40.6</c:v>
                </c:pt>
                <c:pt idx="30">
                  <c:v>39.700000000000003</c:v>
                </c:pt>
                <c:pt idx="31">
                  <c:v>40.799999999999997</c:v>
                </c:pt>
                <c:pt idx="32">
                  <c:v>40.299999999999997</c:v>
                </c:pt>
                <c:pt idx="33">
                  <c:v>41.7</c:v>
                </c:pt>
                <c:pt idx="34">
                  <c:v>40.6</c:v>
                </c:pt>
                <c:pt idx="35">
                  <c:v>41.9</c:v>
                </c:pt>
                <c:pt idx="36">
                  <c:v>40.1</c:v>
                </c:pt>
                <c:pt idx="37">
                  <c:v>41.2</c:v>
                </c:pt>
                <c:pt idx="38">
                  <c:v>38.4</c:v>
                </c:pt>
                <c:pt idx="39">
                  <c:v>42.1</c:v>
                </c:pt>
                <c:pt idx="40">
                  <c:v>38.9</c:v>
                </c:pt>
              </c:numCache>
            </c:numRef>
          </c:val>
          <c:smooth val="0"/>
        </c:ser>
        <c:dLbls>
          <c:showLegendKey val="0"/>
          <c:showVal val="0"/>
          <c:showCatName val="0"/>
          <c:showSerName val="0"/>
          <c:showPercent val="0"/>
          <c:showBubbleSize val="0"/>
        </c:dLbls>
        <c:marker val="1"/>
        <c:smooth val="0"/>
        <c:axId val="293322576"/>
        <c:axId val="293322968"/>
      </c:lineChart>
      <c:lineChart>
        <c:grouping val="standard"/>
        <c:varyColors val="0"/>
        <c:ser>
          <c:idx val="1"/>
          <c:order val="1"/>
          <c:tx>
            <c:strRef>
              <c:f>'Figure 5'!$C$6</c:f>
              <c:strCache>
                <c:ptCount val="1"/>
                <c:pt idx="0">
                  <c:v>Seasonally adjusted and weather normalised emissions</c:v>
                </c:pt>
              </c:strCache>
            </c:strRef>
          </c:tx>
          <c:spPr>
            <a:ln w="19050">
              <a:solidFill>
                <a:srgbClr val="2F733A"/>
              </a:solidFill>
            </a:ln>
          </c:spPr>
          <c:marker>
            <c:symbol val="none"/>
          </c:marker>
          <c:cat>
            <c:numRef>
              <c:f>'Figure 5'!$A$7:$A$47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5'!$C$7:$C$47</c:f>
              <c:numCache>
                <c:formatCode>0.0</c:formatCode>
                <c:ptCount val="41"/>
                <c:pt idx="0">
                  <c:v>45.4</c:v>
                </c:pt>
                <c:pt idx="1">
                  <c:v>47.1</c:v>
                </c:pt>
                <c:pt idx="2">
                  <c:v>45.7</c:v>
                </c:pt>
                <c:pt idx="3">
                  <c:v>46.6</c:v>
                </c:pt>
                <c:pt idx="4">
                  <c:v>46.1</c:v>
                </c:pt>
                <c:pt idx="5">
                  <c:v>47.3</c:v>
                </c:pt>
                <c:pt idx="6">
                  <c:v>47.6</c:v>
                </c:pt>
                <c:pt idx="7">
                  <c:v>46</c:v>
                </c:pt>
                <c:pt idx="8">
                  <c:v>46.1</c:v>
                </c:pt>
                <c:pt idx="9">
                  <c:v>45.2</c:v>
                </c:pt>
                <c:pt idx="10">
                  <c:v>45.6</c:v>
                </c:pt>
                <c:pt idx="11">
                  <c:v>45.4</c:v>
                </c:pt>
                <c:pt idx="12">
                  <c:v>44.5</c:v>
                </c:pt>
                <c:pt idx="13">
                  <c:v>43.3</c:v>
                </c:pt>
                <c:pt idx="14">
                  <c:v>42.4</c:v>
                </c:pt>
                <c:pt idx="15">
                  <c:v>43.4</c:v>
                </c:pt>
                <c:pt idx="16">
                  <c:v>43.2</c:v>
                </c:pt>
                <c:pt idx="17">
                  <c:v>44.1</c:v>
                </c:pt>
                <c:pt idx="18">
                  <c:v>44.4</c:v>
                </c:pt>
                <c:pt idx="19">
                  <c:v>43.7</c:v>
                </c:pt>
                <c:pt idx="20">
                  <c:v>42.5</c:v>
                </c:pt>
                <c:pt idx="21">
                  <c:v>39.9</c:v>
                </c:pt>
                <c:pt idx="22">
                  <c:v>40.4</c:v>
                </c:pt>
                <c:pt idx="23">
                  <c:v>39.799999999999997</c:v>
                </c:pt>
                <c:pt idx="24">
                  <c:v>40.4</c:v>
                </c:pt>
                <c:pt idx="25">
                  <c:v>38.799999999999997</c:v>
                </c:pt>
                <c:pt idx="26">
                  <c:v>38.5</c:v>
                </c:pt>
                <c:pt idx="27">
                  <c:v>39.299999999999997</c:v>
                </c:pt>
                <c:pt idx="28">
                  <c:v>39.1</c:v>
                </c:pt>
                <c:pt idx="29">
                  <c:v>40.200000000000003</c:v>
                </c:pt>
                <c:pt idx="30">
                  <c:v>40.5</c:v>
                </c:pt>
                <c:pt idx="31">
                  <c:v>40</c:v>
                </c:pt>
                <c:pt idx="32">
                  <c:v>40.299999999999997</c:v>
                </c:pt>
                <c:pt idx="33">
                  <c:v>40.700000000000003</c:v>
                </c:pt>
                <c:pt idx="34">
                  <c:v>40.9</c:v>
                </c:pt>
                <c:pt idx="35">
                  <c:v>40.5</c:v>
                </c:pt>
                <c:pt idx="36">
                  <c:v>41</c:v>
                </c:pt>
                <c:pt idx="37">
                  <c:v>40.6</c:v>
                </c:pt>
                <c:pt idx="38">
                  <c:v>39.1</c:v>
                </c:pt>
                <c:pt idx="39">
                  <c:v>40.4</c:v>
                </c:pt>
                <c:pt idx="40">
                  <c:v>39.299999999999997</c:v>
                </c:pt>
              </c:numCache>
            </c:numRef>
          </c:val>
          <c:smooth val="0"/>
        </c:ser>
        <c:dLbls>
          <c:showLegendKey val="0"/>
          <c:showVal val="0"/>
          <c:showCatName val="0"/>
          <c:showSerName val="0"/>
          <c:showPercent val="0"/>
          <c:showBubbleSize val="0"/>
        </c:dLbls>
        <c:marker val="1"/>
        <c:smooth val="0"/>
        <c:axId val="293323752"/>
        <c:axId val="293323360"/>
      </c:lineChart>
      <c:catAx>
        <c:axId val="293322576"/>
        <c:scaling>
          <c:orientation val="minMax"/>
        </c:scaling>
        <c:delete val="0"/>
        <c:axPos val="b"/>
        <c:numFmt formatCode="mmmm\ yyyy" sourceLinked="0"/>
        <c:majorTickMark val="out"/>
        <c:minorTickMark val="none"/>
        <c:tickLblPos val="low"/>
        <c:spPr>
          <a:ln w="6350">
            <a:solidFill>
              <a:schemeClr val="bg1">
                <a:lumMod val="65000"/>
              </a:schemeClr>
            </a:solidFill>
          </a:ln>
        </c:spPr>
        <c:txPr>
          <a:bodyPr rot="-2700000" vert="horz"/>
          <a:lstStyle/>
          <a:p>
            <a:pPr>
              <a:defRPr sz="750"/>
            </a:pPr>
            <a:endParaRPr lang="en-US"/>
          </a:p>
        </c:txPr>
        <c:crossAx val="293322968"/>
        <c:crosses val="autoZero"/>
        <c:auto val="0"/>
        <c:lblAlgn val="ctr"/>
        <c:lblOffset val="100"/>
        <c:tickLblSkip val="4"/>
        <c:tickMarkSkip val="4"/>
        <c:noMultiLvlLbl val="0"/>
      </c:catAx>
      <c:valAx>
        <c:axId val="293322968"/>
        <c:scaling>
          <c:orientation val="minMax"/>
          <c:max val="50"/>
          <c:min val="25"/>
        </c:scaling>
        <c:delete val="0"/>
        <c:axPos val="l"/>
        <c:majorGridlines>
          <c:spPr>
            <a:ln w="6350">
              <a:solidFill>
                <a:schemeClr val="bg1">
                  <a:lumMod val="85000"/>
                </a:schemeClr>
              </a:solidFill>
              <a:prstDash val="solid"/>
            </a:ln>
          </c:spPr>
        </c:majorGridlines>
        <c:title>
          <c:tx>
            <c:rich>
              <a:bodyPr/>
              <a:lstStyle/>
              <a:p>
                <a:pPr>
                  <a:defRPr/>
                </a:pPr>
                <a:r>
                  <a:rPr lang="en-AU"/>
                  <a:t>Emissions (Mt CO</a:t>
                </a:r>
                <a:r>
                  <a:rPr lang="en-AU" baseline="-25000"/>
                  <a:t>2</a:t>
                </a:r>
                <a:r>
                  <a:rPr lang="en-AU"/>
                  <a:t>-e)</a:t>
                </a:r>
              </a:p>
            </c:rich>
          </c:tx>
          <c:layout>
            <c:manualLayout>
              <c:xMode val="edge"/>
              <c:yMode val="edge"/>
              <c:x val="8.9581481481481474E-3"/>
              <c:y val="0.23608549382716054"/>
            </c:manualLayout>
          </c:layout>
          <c:overlay val="0"/>
        </c:title>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322576"/>
        <c:crosses val="autoZero"/>
        <c:crossBetween val="midCat"/>
      </c:valAx>
      <c:valAx>
        <c:axId val="293323360"/>
        <c:scaling>
          <c:orientation val="minMax"/>
          <c:max val="50"/>
          <c:min val="25"/>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323752"/>
        <c:crosses val="max"/>
        <c:crossBetween val="between"/>
      </c:valAx>
      <c:dateAx>
        <c:axId val="293323752"/>
        <c:scaling>
          <c:orientation val="minMax"/>
        </c:scaling>
        <c:delete val="1"/>
        <c:axPos val="b"/>
        <c:numFmt formatCode="mmmm\ yyyy" sourceLinked="1"/>
        <c:majorTickMark val="out"/>
        <c:minorTickMark val="none"/>
        <c:tickLblPos val="none"/>
        <c:crossAx val="293323360"/>
        <c:crosses val="autoZero"/>
        <c:auto val="1"/>
        <c:lblOffset val="100"/>
        <c:baseTimeUnit val="months"/>
      </c:dateAx>
    </c:plotArea>
    <c:legend>
      <c:legendPos val="b"/>
      <c:layout>
        <c:manualLayout>
          <c:xMode val="edge"/>
          <c:yMode val="edge"/>
          <c:x val="0"/>
          <c:y val="0.9275858024691358"/>
          <c:w val="0.98984347826086971"/>
          <c:h val="7.2414197530864186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127962962963436E-2"/>
          <c:y val="4.3778140161549357E-2"/>
          <c:w val="0.88052166666666654"/>
          <c:h val="0.62610092592592559"/>
        </c:manualLayout>
      </c:layout>
      <c:lineChart>
        <c:grouping val="standard"/>
        <c:varyColors val="0"/>
        <c:ser>
          <c:idx val="0"/>
          <c:order val="0"/>
          <c:tx>
            <c:strRef>
              <c:f>'Figure 6'!$B$6</c:f>
              <c:strCache>
                <c:ptCount val="1"/>
                <c:pt idx="0">
                  <c:v>Electricity</c:v>
                </c:pt>
              </c:strCache>
            </c:strRef>
          </c:tx>
          <c:spPr>
            <a:ln w="19050">
              <a:solidFill>
                <a:schemeClr val="tx2"/>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6'!$B$7:$B$33</c:f>
              <c:numCache>
                <c:formatCode>#,##0.0</c:formatCode>
                <c:ptCount val="27"/>
                <c:pt idx="0">
                  <c:v>0</c:v>
                </c:pt>
                <c:pt idx="1">
                  <c:v>2.1</c:v>
                </c:pt>
                <c:pt idx="2">
                  <c:v>5</c:v>
                </c:pt>
                <c:pt idx="3">
                  <c:v>5.9</c:v>
                </c:pt>
                <c:pt idx="4">
                  <c:v>7.5</c:v>
                </c:pt>
                <c:pt idx="5">
                  <c:v>13.1</c:v>
                </c:pt>
                <c:pt idx="6">
                  <c:v>18.100000000000001</c:v>
                </c:pt>
                <c:pt idx="7">
                  <c:v>23.2</c:v>
                </c:pt>
                <c:pt idx="8">
                  <c:v>35.799999999999997</c:v>
                </c:pt>
                <c:pt idx="9">
                  <c:v>42</c:v>
                </c:pt>
                <c:pt idx="10">
                  <c:v>45.8</c:v>
                </c:pt>
                <c:pt idx="11">
                  <c:v>53.1</c:v>
                </c:pt>
                <c:pt idx="12">
                  <c:v>54.4</c:v>
                </c:pt>
                <c:pt idx="13">
                  <c:v>57</c:v>
                </c:pt>
                <c:pt idx="14">
                  <c:v>65</c:v>
                </c:pt>
                <c:pt idx="15">
                  <c:v>67.2</c:v>
                </c:pt>
                <c:pt idx="16">
                  <c:v>71.7</c:v>
                </c:pt>
                <c:pt idx="17">
                  <c:v>74.5</c:v>
                </c:pt>
                <c:pt idx="18">
                  <c:v>76.400000000000006</c:v>
                </c:pt>
                <c:pt idx="19">
                  <c:v>82.1</c:v>
                </c:pt>
                <c:pt idx="20">
                  <c:v>75.5</c:v>
                </c:pt>
                <c:pt idx="21">
                  <c:v>68.900000000000006</c:v>
                </c:pt>
                <c:pt idx="22">
                  <c:v>69.5</c:v>
                </c:pt>
                <c:pt idx="23">
                  <c:v>57.4</c:v>
                </c:pt>
                <c:pt idx="24">
                  <c:v>51.2</c:v>
                </c:pt>
                <c:pt idx="25">
                  <c:v>59.4</c:v>
                </c:pt>
                <c:pt idx="26">
                  <c:v>61.7</c:v>
                </c:pt>
              </c:numCache>
            </c:numRef>
          </c:val>
          <c:smooth val="0"/>
        </c:ser>
        <c:ser>
          <c:idx val="1"/>
          <c:order val="1"/>
          <c:tx>
            <c:strRef>
              <c:f>'Figure 6'!$C$6</c:f>
              <c:strCache>
                <c:ptCount val="1"/>
                <c:pt idx="0">
                  <c:v>Stationary energy excluding electricity</c:v>
                </c:pt>
              </c:strCache>
            </c:strRef>
          </c:tx>
          <c:spPr>
            <a:ln w="19050">
              <a:solidFill>
                <a:srgbClr val="7030A0"/>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6'!$C$7:$C$33</c:f>
              <c:numCache>
                <c:formatCode>#,##0.0</c:formatCode>
                <c:ptCount val="27"/>
                <c:pt idx="0">
                  <c:v>0</c:v>
                </c:pt>
                <c:pt idx="1">
                  <c:v>0.8</c:v>
                </c:pt>
                <c:pt idx="2">
                  <c:v>1.3</c:v>
                </c:pt>
                <c:pt idx="3">
                  <c:v>3.2</c:v>
                </c:pt>
                <c:pt idx="4">
                  <c:v>3.2</c:v>
                </c:pt>
                <c:pt idx="5">
                  <c:v>5.0999999999999996</c:v>
                </c:pt>
                <c:pt idx="6">
                  <c:v>5.0999999999999996</c:v>
                </c:pt>
                <c:pt idx="7">
                  <c:v>7.1</c:v>
                </c:pt>
                <c:pt idx="8">
                  <c:v>7.2</c:v>
                </c:pt>
                <c:pt idx="9">
                  <c:v>8.4</c:v>
                </c:pt>
                <c:pt idx="10">
                  <c:v>8.8000000000000007</c:v>
                </c:pt>
                <c:pt idx="11">
                  <c:v>9.1</c:v>
                </c:pt>
                <c:pt idx="12">
                  <c:v>10.7</c:v>
                </c:pt>
                <c:pt idx="13">
                  <c:v>12.6</c:v>
                </c:pt>
                <c:pt idx="14">
                  <c:v>14.1</c:v>
                </c:pt>
                <c:pt idx="15">
                  <c:v>16.2</c:v>
                </c:pt>
                <c:pt idx="16">
                  <c:v>15.4</c:v>
                </c:pt>
                <c:pt idx="17">
                  <c:v>16.100000000000001</c:v>
                </c:pt>
                <c:pt idx="18">
                  <c:v>18.5</c:v>
                </c:pt>
                <c:pt idx="19">
                  <c:v>18.399999999999999</c:v>
                </c:pt>
                <c:pt idx="20">
                  <c:v>18.600000000000001</c:v>
                </c:pt>
                <c:pt idx="21">
                  <c:v>20.100000000000001</c:v>
                </c:pt>
                <c:pt idx="22">
                  <c:v>23.7</c:v>
                </c:pt>
                <c:pt idx="23">
                  <c:v>27.5</c:v>
                </c:pt>
                <c:pt idx="24">
                  <c:v>28.3</c:v>
                </c:pt>
                <c:pt idx="25">
                  <c:v>25</c:v>
                </c:pt>
                <c:pt idx="26">
                  <c:v>28.4</c:v>
                </c:pt>
              </c:numCache>
            </c:numRef>
          </c:val>
          <c:smooth val="0"/>
        </c:ser>
        <c:ser>
          <c:idx val="2"/>
          <c:order val="2"/>
          <c:tx>
            <c:strRef>
              <c:f>'Figure 6'!$D$6</c:f>
              <c:strCache>
                <c:ptCount val="1"/>
                <c:pt idx="0">
                  <c:v>Transport</c:v>
                </c:pt>
              </c:strCache>
            </c:strRef>
          </c:tx>
          <c:spPr>
            <a:ln w="19050">
              <a:solidFill>
                <a:srgbClr val="2F733A"/>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6'!$D$7:$D$33</c:f>
              <c:numCache>
                <c:formatCode>#,##0.0</c:formatCode>
                <c:ptCount val="27"/>
                <c:pt idx="0">
                  <c:v>0</c:v>
                </c:pt>
                <c:pt idx="1">
                  <c:v>-0.6</c:v>
                </c:pt>
                <c:pt idx="2">
                  <c:v>0.4</c:v>
                </c:pt>
                <c:pt idx="3">
                  <c:v>2</c:v>
                </c:pt>
                <c:pt idx="4">
                  <c:v>3.5</c:v>
                </c:pt>
                <c:pt idx="5">
                  <c:v>6.9</c:v>
                </c:pt>
                <c:pt idx="6">
                  <c:v>8.8000000000000007</c:v>
                </c:pt>
                <c:pt idx="7">
                  <c:v>10.1</c:v>
                </c:pt>
                <c:pt idx="8">
                  <c:v>10.3</c:v>
                </c:pt>
                <c:pt idx="9">
                  <c:v>11.1</c:v>
                </c:pt>
                <c:pt idx="10">
                  <c:v>12.7</c:v>
                </c:pt>
                <c:pt idx="11">
                  <c:v>12.7</c:v>
                </c:pt>
                <c:pt idx="12">
                  <c:v>14.2</c:v>
                </c:pt>
                <c:pt idx="13">
                  <c:v>16</c:v>
                </c:pt>
                <c:pt idx="14">
                  <c:v>19</c:v>
                </c:pt>
                <c:pt idx="15">
                  <c:v>20.2</c:v>
                </c:pt>
                <c:pt idx="16">
                  <c:v>20.9</c:v>
                </c:pt>
                <c:pt idx="17">
                  <c:v>23.5</c:v>
                </c:pt>
                <c:pt idx="18">
                  <c:v>25.5</c:v>
                </c:pt>
                <c:pt idx="19">
                  <c:v>25.9</c:v>
                </c:pt>
                <c:pt idx="20">
                  <c:v>27.5</c:v>
                </c:pt>
                <c:pt idx="21">
                  <c:v>29.8</c:v>
                </c:pt>
                <c:pt idx="22">
                  <c:v>30.6</c:v>
                </c:pt>
                <c:pt idx="23">
                  <c:v>30.7</c:v>
                </c:pt>
                <c:pt idx="24">
                  <c:v>31.6</c:v>
                </c:pt>
                <c:pt idx="25">
                  <c:v>33.799999999999997</c:v>
                </c:pt>
                <c:pt idx="26">
                  <c:v>34</c:v>
                </c:pt>
              </c:numCache>
            </c:numRef>
          </c:val>
          <c:smooth val="0"/>
        </c:ser>
        <c:ser>
          <c:idx val="3"/>
          <c:order val="3"/>
          <c:tx>
            <c:strRef>
              <c:f>'Figure 6'!$E$6</c:f>
              <c:strCache>
                <c:ptCount val="1"/>
                <c:pt idx="0">
                  <c:v>Fugitive emissions</c:v>
                </c:pt>
              </c:strCache>
            </c:strRef>
          </c:tx>
          <c:spPr>
            <a:ln w="19050">
              <a:solidFill>
                <a:srgbClr val="613C24"/>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6'!$E$7:$E$33</c:f>
              <c:numCache>
                <c:formatCode>#,##0.0</c:formatCode>
                <c:ptCount val="27"/>
                <c:pt idx="0">
                  <c:v>0</c:v>
                </c:pt>
                <c:pt idx="1">
                  <c:v>0.2</c:v>
                </c:pt>
                <c:pt idx="2">
                  <c:v>2.4</c:v>
                </c:pt>
                <c:pt idx="3">
                  <c:v>1</c:v>
                </c:pt>
                <c:pt idx="4">
                  <c:v>-1.6</c:v>
                </c:pt>
                <c:pt idx="5">
                  <c:v>-0.3</c:v>
                </c:pt>
                <c:pt idx="6">
                  <c:v>0.1</c:v>
                </c:pt>
                <c:pt idx="7">
                  <c:v>2.8</c:v>
                </c:pt>
                <c:pt idx="8">
                  <c:v>3.1</c:v>
                </c:pt>
                <c:pt idx="9">
                  <c:v>-0.2</c:v>
                </c:pt>
                <c:pt idx="10">
                  <c:v>2.8</c:v>
                </c:pt>
                <c:pt idx="11">
                  <c:v>2.4</c:v>
                </c:pt>
                <c:pt idx="12">
                  <c:v>1</c:v>
                </c:pt>
                <c:pt idx="13">
                  <c:v>-0.3</c:v>
                </c:pt>
                <c:pt idx="14">
                  <c:v>0.2</c:v>
                </c:pt>
                <c:pt idx="15">
                  <c:v>1.4</c:v>
                </c:pt>
                <c:pt idx="16">
                  <c:v>2.5</c:v>
                </c:pt>
                <c:pt idx="17">
                  <c:v>4.5999999999999996</c:v>
                </c:pt>
                <c:pt idx="18">
                  <c:v>4.5999999999999996</c:v>
                </c:pt>
                <c:pt idx="19">
                  <c:v>4.7</c:v>
                </c:pt>
                <c:pt idx="20">
                  <c:v>4.9000000000000004</c:v>
                </c:pt>
                <c:pt idx="21">
                  <c:v>4.4000000000000004</c:v>
                </c:pt>
                <c:pt idx="22">
                  <c:v>4.5999999999999996</c:v>
                </c:pt>
                <c:pt idx="23">
                  <c:v>4.5999999999999996</c:v>
                </c:pt>
                <c:pt idx="24">
                  <c:v>3.5</c:v>
                </c:pt>
                <c:pt idx="25">
                  <c:v>7.4</c:v>
                </c:pt>
                <c:pt idx="26">
                  <c:v>10.4</c:v>
                </c:pt>
              </c:numCache>
            </c:numRef>
          </c:val>
          <c:smooth val="0"/>
        </c:ser>
        <c:ser>
          <c:idx val="4"/>
          <c:order val="4"/>
          <c:tx>
            <c:strRef>
              <c:f>'Figure 6'!$F$6</c:f>
              <c:strCache>
                <c:ptCount val="1"/>
                <c:pt idx="0">
                  <c:v>Industrial processes and product use</c:v>
                </c:pt>
              </c:strCache>
            </c:strRef>
          </c:tx>
          <c:spPr>
            <a:ln w="19050">
              <a:solidFill>
                <a:schemeClr val="tx1"/>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6'!$F$7:$F$33</c:f>
              <c:numCache>
                <c:formatCode>#,##0.0</c:formatCode>
                <c:ptCount val="27"/>
                <c:pt idx="0">
                  <c:v>0</c:v>
                </c:pt>
                <c:pt idx="1">
                  <c:v>-0.7</c:v>
                </c:pt>
                <c:pt idx="2">
                  <c:v>-0.1</c:v>
                </c:pt>
                <c:pt idx="3">
                  <c:v>-0.4</c:v>
                </c:pt>
                <c:pt idx="4">
                  <c:v>-0.5</c:v>
                </c:pt>
                <c:pt idx="5">
                  <c:v>-0.8</c:v>
                </c:pt>
                <c:pt idx="6">
                  <c:v>-1.1000000000000001</c:v>
                </c:pt>
                <c:pt idx="7">
                  <c:v>-0.9</c:v>
                </c:pt>
                <c:pt idx="8">
                  <c:v>0.4</c:v>
                </c:pt>
                <c:pt idx="9">
                  <c:v>0.8</c:v>
                </c:pt>
                <c:pt idx="10">
                  <c:v>0.7</c:v>
                </c:pt>
                <c:pt idx="11">
                  <c:v>1.9</c:v>
                </c:pt>
                <c:pt idx="12">
                  <c:v>2.6</c:v>
                </c:pt>
                <c:pt idx="13">
                  <c:v>5.2</c:v>
                </c:pt>
                <c:pt idx="14">
                  <c:v>6.7</c:v>
                </c:pt>
                <c:pt idx="15">
                  <c:v>6</c:v>
                </c:pt>
                <c:pt idx="16">
                  <c:v>6.3</c:v>
                </c:pt>
                <c:pt idx="17">
                  <c:v>8.3000000000000007</c:v>
                </c:pt>
                <c:pt idx="18">
                  <c:v>8.5</c:v>
                </c:pt>
                <c:pt idx="19">
                  <c:v>6.2</c:v>
                </c:pt>
                <c:pt idx="20">
                  <c:v>9.3000000000000007</c:v>
                </c:pt>
                <c:pt idx="21">
                  <c:v>9.9</c:v>
                </c:pt>
                <c:pt idx="22">
                  <c:v>7.8</c:v>
                </c:pt>
                <c:pt idx="23">
                  <c:v>6.4</c:v>
                </c:pt>
                <c:pt idx="24">
                  <c:v>6.3</c:v>
                </c:pt>
                <c:pt idx="25">
                  <c:v>6.2</c:v>
                </c:pt>
                <c:pt idx="26">
                  <c:v>7</c:v>
                </c:pt>
              </c:numCache>
            </c:numRef>
          </c:val>
          <c:smooth val="0"/>
        </c:ser>
        <c:ser>
          <c:idx val="5"/>
          <c:order val="5"/>
          <c:tx>
            <c:strRef>
              <c:f>'Figure 6'!$G$6</c:f>
              <c:strCache>
                <c:ptCount val="1"/>
                <c:pt idx="0">
                  <c:v>Agriculture</c:v>
                </c:pt>
              </c:strCache>
            </c:strRef>
          </c:tx>
          <c:spPr>
            <a:ln w="19050">
              <a:solidFill>
                <a:srgbClr val="C00000"/>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6'!$G$7:$G$33</c:f>
              <c:numCache>
                <c:formatCode>#,##0.0</c:formatCode>
                <c:ptCount val="27"/>
                <c:pt idx="0">
                  <c:v>0</c:v>
                </c:pt>
                <c:pt idx="1">
                  <c:v>-0.8</c:v>
                </c:pt>
                <c:pt idx="2">
                  <c:v>-2.8</c:v>
                </c:pt>
                <c:pt idx="3">
                  <c:v>-5.0999999999999996</c:v>
                </c:pt>
                <c:pt idx="4">
                  <c:v>-4.9000000000000004</c:v>
                </c:pt>
                <c:pt idx="5">
                  <c:v>-7.3</c:v>
                </c:pt>
                <c:pt idx="6">
                  <c:v>-5.8</c:v>
                </c:pt>
                <c:pt idx="7">
                  <c:v>-4.5999999999999996</c:v>
                </c:pt>
                <c:pt idx="8">
                  <c:v>-4.5999999999999996</c:v>
                </c:pt>
                <c:pt idx="9">
                  <c:v>-4.4000000000000004</c:v>
                </c:pt>
                <c:pt idx="10">
                  <c:v>-1.6</c:v>
                </c:pt>
                <c:pt idx="11">
                  <c:v>-2.6</c:v>
                </c:pt>
                <c:pt idx="12">
                  <c:v>-2.8</c:v>
                </c:pt>
                <c:pt idx="13">
                  <c:v>-7.8</c:v>
                </c:pt>
                <c:pt idx="14">
                  <c:v>-4.8</c:v>
                </c:pt>
                <c:pt idx="15">
                  <c:v>-4</c:v>
                </c:pt>
                <c:pt idx="16">
                  <c:v>-5.7</c:v>
                </c:pt>
                <c:pt idx="17">
                  <c:v>-8.9</c:v>
                </c:pt>
                <c:pt idx="18">
                  <c:v>-12.1</c:v>
                </c:pt>
                <c:pt idx="19">
                  <c:v>-11.7</c:v>
                </c:pt>
                <c:pt idx="20">
                  <c:v>-13.7</c:v>
                </c:pt>
                <c:pt idx="21">
                  <c:v>-9</c:v>
                </c:pt>
                <c:pt idx="22">
                  <c:v>-7.7</c:v>
                </c:pt>
                <c:pt idx="23">
                  <c:v>-7.4</c:v>
                </c:pt>
                <c:pt idx="24">
                  <c:v>-7.4</c:v>
                </c:pt>
                <c:pt idx="25">
                  <c:v>-10.199999999999999</c:v>
                </c:pt>
                <c:pt idx="26">
                  <c:v>-6</c:v>
                </c:pt>
              </c:numCache>
            </c:numRef>
          </c:val>
          <c:smooth val="0"/>
        </c:ser>
        <c:dLbls>
          <c:showLegendKey val="0"/>
          <c:showVal val="0"/>
          <c:showCatName val="0"/>
          <c:showSerName val="0"/>
          <c:showPercent val="0"/>
          <c:showBubbleSize val="0"/>
        </c:dLbls>
        <c:marker val="1"/>
        <c:smooth val="0"/>
        <c:axId val="293324536"/>
        <c:axId val="293324928"/>
      </c:lineChart>
      <c:lineChart>
        <c:grouping val="standard"/>
        <c:varyColors val="0"/>
        <c:ser>
          <c:idx val="6"/>
          <c:order val="6"/>
          <c:tx>
            <c:strRef>
              <c:f>'Figure 6'!$H$6</c:f>
              <c:strCache>
                <c:ptCount val="1"/>
                <c:pt idx="0">
                  <c:v>Waste</c:v>
                </c:pt>
              </c:strCache>
            </c:strRef>
          </c:tx>
          <c:spPr>
            <a:ln w="19050">
              <a:solidFill>
                <a:schemeClr val="accent6">
                  <a:lumMod val="75000"/>
                </a:schemeClr>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6'!$H$7:$H$33</c:f>
              <c:numCache>
                <c:formatCode>#,##0.0</c:formatCode>
                <c:ptCount val="27"/>
                <c:pt idx="0">
                  <c:v>0</c:v>
                </c:pt>
                <c:pt idx="1">
                  <c:v>0</c:v>
                </c:pt>
                <c:pt idx="2">
                  <c:v>-0.2</c:v>
                </c:pt>
                <c:pt idx="3">
                  <c:v>-0.4</c:v>
                </c:pt>
                <c:pt idx="4">
                  <c:v>-1</c:v>
                </c:pt>
                <c:pt idx="5">
                  <c:v>-1.1000000000000001</c:v>
                </c:pt>
                <c:pt idx="6">
                  <c:v>-2.7</c:v>
                </c:pt>
                <c:pt idx="7">
                  <c:v>-2.9</c:v>
                </c:pt>
                <c:pt idx="8">
                  <c:v>-3.7</c:v>
                </c:pt>
                <c:pt idx="9">
                  <c:v>-3.6</c:v>
                </c:pt>
                <c:pt idx="10">
                  <c:v>-4.2</c:v>
                </c:pt>
                <c:pt idx="11">
                  <c:v>-4</c:v>
                </c:pt>
                <c:pt idx="12">
                  <c:v>-3.9</c:v>
                </c:pt>
                <c:pt idx="13">
                  <c:v>-5</c:v>
                </c:pt>
                <c:pt idx="14">
                  <c:v>-5.4</c:v>
                </c:pt>
                <c:pt idx="15">
                  <c:v>-5.6</c:v>
                </c:pt>
                <c:pt idx="16">
                  <c:v>-5.8</c:v>
                </c:pt>
                <c:pt idx="17">
                  <c:v>-5.5</c:v>
                </c:pt>
                <c:pt idx="18">
                  <c:v>-5</c:v>
                </c:pt>
                <c:pt idx="19">
                  <c:v>-5.0999999999999996</c:v>
                </c:pt>
                <c:pt idx="20">
                  <c:v>-4.7</c:v>
                </c:pt>
                <c:pt idx="21">
                  <c:v>-5.3</c:v>
                </c:pt>
                <c:pt idx="22">
                  <c:v>-7</c:v>
                </c:pt>
                <c:pt idx="23">
                  <c:v>-7.8</c:v>
                </c:pt>
                <c:pt idx="24">
                  <c:v>-7.6</c:v>
                </c:pt>
                <c:pt idx="25">
                  <c:v>-8.3000000000000007</c:v>
                </c:pt>
                <c:pt idx="26">
                  <c:v>-8.3000000000000007</c:v>
                </c:pt>
              </c:numCache>
            </c:numRef>
          </c:val>
          <c:smooth val="0"/>
        </c:ser>
        <c:ser>
          <c:idx val="7"/>
          <c:order val="7"/>
          <c:tx>
            <c:strRef>
              <c:f>'Figure 6'!$I$6</c:f>
              <c:strCache>
                <c:ptCount val="1"/>
                <c:pt idx="0">
                  <c:v>LULUCF</c:v>
                </c:pt>
              </c:strCache>
            </c:strRef>
          </c:tx>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6'!$I$7:$I$33</c:f>
              <c:numCache>
                <c:formatCode>#,##0.0</c:formatCode>
                <c:ptCount val="27"/>
                <c:pt idx="0">
                  <c:v>0</c:v>
                </c:pt>
                <c:pt idx="1">
                  <c:v>-21</c:v>
                </c:pt>
                <c:pt idx="2">
                  <c:v>-68.599999999999994</c:v>
                </c:pt>
                <c:pt idx="3">
                  <c:v>-87</c:v>
                </c:pt>
                <c:pt idx="4">
                  <c:v>-88.2</c:v>
                </c:pt>
                <c:pt idx="5">
                  <c:v>-99.3</c:v>
                </c:pt>
                <c:pt idx="6">
                  <c:v>-99.9</c:v>
                </c:pt>
                <c:pt idx="7">
                  <c:v>-98.3</c:v>
                </c:pt>
                <c:pt idx="8">
                  <c:v>-105</c:v>
                </c:pt>
                <c:pt idx="9">
                  <c:v>-92.6</c:v>
                </c:pt>
                <c:pt idx="10">
                  <c:v>-93.3</c:v>
                </c:pt>
                <c:pt idx="11">
                  <c:v>-82.4</c:v>
                </c:pt>
                <c:pt idx="12">
                  <c:v>-85.4</c:v>
                </c:pt>
                <c:pt idx="13">
                  <c:v>-95.5</c:v>
                </c:pt>
                <c:pt idx="14">
                  <c:v>-98</c:v>
                </c:pt>
                <c:pt idx="15">
                  <c:v>-79.2</c:v>
                </c:pt>
                <c:pt idx="16">
                  <c:v>-76.599999999999994</c:v>
                </c:pt>
                <c:pt idx="17">
                  <c:v>-89.8</c:v>
                </c:pt>
                <c:pt idx="18">
                  <c:v>-108</c:v>
                </c:pt>
                <c:pt idx="19">
                  <c:v>-110.8</c:v>
                </c:pt>
                <c:pt idx="20">
                  <c:v>-136.30000000000001</c:v>
                </c:pt>
                <c:pt idx="21">
                  <c:v>-145.19999999999999</c:v>
                </c:pt>
                <c:pt idx="22">
                  <c:v>-156.5</c:v>
                </c:pt>
                <c:pt idx="23">
                  <c:v>-164.8</c:v>
                </c:pt>
                <c:pt idx="24">
                  <c:v>-158</c:v>
                </c:pt>
                <c:pt idx="25">
                  <c:v>-158.30000000000001</c:v>
                </c:pt>
                <c:pt idx="26">
                  <c:v>-165.9</c:v>
                </c:pt>
              </c:numCache>
            </c:numRef>
          </c:val>
          <c:smooth val="0"/>
        </c:ser>
        <c:dLbls>
          <c:showLegendKey val="0"/>
          <c:showVal val="0"/>
          <c:showCatName val="0"/>
          <c:showSerName val="0"/>
          <c:showPercent val="0"/>
          <c:showBubbleSize val="0"/>
        </c:dLbls>
        <c:marker val="1"/>
        <c:smooth val="0"/>
        <c:axId val="295137024"/>
        <c:axId val="293325320"/>
      </c:lineChart>
      <c:catAx>
        <c:axId val="293324536"/>
        <c:scaling>
          <c:orientation val="minMax"/>
        </c:scaling>
        <c:delete val="0"/>
        <c:axPos val="b"/>
        <c:numFmt formatCode="General" sourceLinked="0"/>
        <c:majorTickMark val="out"/>
        <c:minorTickMark val="none"/>
        <c:tickLblPos val="low"/>
        <c:spPr>
          <a:ln w="6350">
            <a:solidFill>
              <a:schemeClr val="bg1">
                <a:lumMod val="65000"/>
              </a:schemeClr>
            </a:solidFill>
          </a:ln>
        </c:spPr>
        <c:txPr>
          <a:bodyPr rot="-2700000" vert="horz"/>
          <a:lstStyle/>
          <a:p>
            <a:pPr>
              <a:defRPr sz="800"/>
            </a:pPr>
            <a:endParaRPr lang="en-US"/>
          </a:p>
        </c:txPr>
        <c:crossAx val="293324928"/>
        <c:crosses val="autoZero"/>
        <c:auto val="1"/>
        <c:lblAlgn val="ctr"/>
        <c:lblOffset val="100"/>
        <c:tickLblSkip val="1"/>
        <c:tickMarkSkip val="1"/>
        <c:noMultiLvlLbl val="0"/>
      </c:catAx>
      <c:valAx>
        <c:axId val="293324928"/>
        <c:scaling>
          <c:orientation val="minMax"/>
          <c:max val="100"/>
          <c:min val="-2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324536"/>
        <c:crosses val="autoZero"/>
        <c:crossBetween val="midCat"/>
        <c:majorUnit val="20"/>
      </c:valAx>
      <c:valAx>
        <c:axId val="293325320"/>
        <c:scaling>
          <c:orientation val="minMax"/>
          <c:max val="80"/>
          <c:min val="-10"/>
        </c:scaling>
        <c:delete val="1"/>
        <c:axPos val="r"/>
        <c:numFmt formatCode="0" sourceLinked="0"/>
        <c:majorTickMark val="out"/>
        <c:minorTickMark val="none"/>
        <c:tickLblPos val="none"/>
        <c:crossAx val="295137024"/>
        <c:crosses val="max"/>
        <c:crossBetween val="between"/>
        <c:majorUnit val="10"/>
      </c:valAx>
      <c:catAx>
        <c:axId val="295137024"/>
        <c:scaling>
          <c:orientation val="minMax"/>
        </c:scaling>
        <c:delete val="1"/>
        <c:axPos val="b"/>
        <c:numFmt formatCode="General" sourceLinked="1"/>
        <c:majorTickMark val="out"/>
        <c:minorTickMark val="none"/>
        <c:tickLblPos val="none"/>
        <c:crossAx val="293325320"/>
        <c:crosses val="autoZero"/>
        <c:auto val="1"/>
        <c:lblAlgn val="ctr"/>
        <c:lblOffset val="100"/>
        <c:noMultiLvlLbl val="0"/>
      </c:catAx>
    </c:plotArea>
    <c:legend>
      <c:legendPos val="b"/>
      <c:layout>
        <c:manualLayout>
          <c:xMode val="edge"/>
          <c:yMode val="edge"/>
          <c:x val="8.8369052740238777E-2"/>
          <c:y val="0.82241111111111109"/>
          <c:w val="0.89857222222222244"/>
          <c:h val="0.17758888888888891"/>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50388888888889"/>
          <c:y val="2.8099074074074092E-2"/>
          <c:w val="0.86814574074074069"/>
          <c:h val="0.70054753086419763"/>
        </c:manualLayout>
      </c:layout>
      <c:lineChart>
        <c:grouping val="standard"/>
        <c:varyColors val="0"/>
        <c:ser>
          <c:idx val="0"/>
          <c:order val="0"/>
          <c:tx>
            <c:strRef>
              <c:f>'Figure 7'!$B$6</c:f>
              <c:strCache>
                <c:ptCount val="1"/>
                <c:pt idx="0">
                  <c:v>Electricity</c:v>
                </c:pt>
              </c:strCache>
            </c:strRef>
          </c:tx>
          <c:spPr>
            <a:ln w="19050">
              <a:solidFill>
                <a:schemeClr val="tx2"/>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7'!$B$7:$B$33</c:f>
              <c:numCache>
                <c:formatCode>0.0%</c:formatCode>
                <c:ptCount val="27"/>
                <c:pt idx="0">
                  <c:v>0</c:v>
                </c:pt>
                <c:pt idx="1">
                  <c:v>1.7000000000000001E-2</c:v>
                </c:pt>
                <c:pt idx="2">
                  <c:v>3.9E-2</c:v>
                </c:pt>
                <c:pt idx="3">
                  <c:v>4.5999999999999999E-2</c:v>
                </c:pt>
                <c:pt idx="4">
                  <c:v>5.8000000000000003E-2</c:v>
                </c:pt>
                <c:pt idx="5">
                  <c:v>0.10100000000000001</c:v>
                </c:pt>
                <c:pt idx="6">
                  <c:v>0.14000000000000001</c:v>
                </c:pt>
                <c:pt idx="7">
                  <c:v>0.17899999999999999</c:v>
                </c:pt>
                <c:pt idx="8">
                  <c:v>0.27600000000000002</c:v>
                </c:pt>
                <c:pt idx="9">
                  <c:v>0.32400000000000001</c:v>
                </c:pt>
                <c:pt idx="10">
                  <c:v>0.35399999999999998</c:v>
                </c:pt>
                <c:pt idx="11">
                  <c:v>0.41</c:v>
                </c:pt>
                <c:pt idx="12">
                  <c:v>0.42</c:v>
                </c:pt>
                <c:pt idx="13">
                  <c:v>0.44</c:v>
                </c:pt>
                <c:pt idx="14">
                  <c:v>0.502</c:v>
                </c:pt>
                <c:pt idx="15">
                  <c:v>0.51800000000000002</c:v>
                </c:pt>
                <c:pt idx="16">
                  <c:v>0.55400000000000005</c:v>
                </c:pt>
                <c:pt idx="17">
                  <c:v>0.57499999999999996</c:v>
                </c:pt>
                <c:pt idx="18">
                  <c:v>0.58899999999999997</c:v>
                </c:pt>
                <c:pt idx="19">
                  <c:v>0.63400000000000001</c:v>
                </c:pt>
                <c:pt idx="20">
                  <c:v>0.58299999999999996</c:v>
                </c:pt>
                <c:pt idx="21">
                  <c:v>0.53200000000000003</c:v>
                </c:pt>
                <c:pt idx="22">
                  <c:v>0.53700000000000003</c:v>
                </c:pt>
                <c:pt idx="23">
                  <c:v>0.443</c:v>
                </c:pt>
                <c:pt idx="24">
                  <c:v>0.39500000000000002</c:v>
                </c:pt>
                <c:pt idx="25">
                  <c:v>0.45800000000000002</c:v>
                </c:pt>
                <c:pt idx="26">
                  <c:v>0.47599999999999998</c:v>
                </c:pt>
              </c:numCache>
            </c:numRef>
          </c:val>
          <c:smooth val="0"/>
        </c:ser>
        <c:ser>
          <c:idx val="1"/>
          <c:order val="1"/>
          <c:tx>
            <c:strRef>
              <c:f>'Figure 7'!$C$6</c:f>
              <c:strCache>
                <c:ptCount val="1"/>
                <c:pt idx="0">
                  <c:v>Stationary energy excluding electricity</c:v>
                </c:pt>
              </c:strCache>
            </c:strRef>
          </c:tx>
          <c:spPr>
            <a:ln w="19050">
              <a:solidFill>
                <a:srgbClr val="7030A0"/>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7'!$C$7:$C$33</c:f>
              <c:numCache>
                <c:formatCode>0.0%</c:formatCode>
                <c:ptCount val="27"/>
                <c:pt idx="0">
                  <c:v>0</c:v>
                </c:pt>
                <c:pt idx="1">
                  <c:v>1.2E-2</c:v>
                </c:pt>
                <c:pt idx="2">
                  <c:v>0.02</c:v>
                </c:pt>
                <c:pt idx="3">
                  <c:v>4.9000000000000002E-2</c:v>
                </c:pt>
                <c:pt idx="4">
                  <c:v>4.8000000000000001E-2</c:v>
                </c:pt>
                <c:pt idx="5">
                  <c:v>7.6999999999999999E-2</c:v>
                </c:pt>
                <c:pt idx="6">
                  <c:v>7.6999999999999999E-2</c:v>
                </c:pt>
                <c:pt idx="7">
                  <c:v>0.107</c:v>
                </c:pt>
                <c:pt idx="8">
                  <c:v>0.11</c:v>
                </c:pt>
                <c:pt idx="9">
                  <c:v>0.127</c:v>
                </c:pt>
                <c:pt idx="10">
                  <c:v>0.13300000000000001</c:v>
                </c:pt>
                <c:pt idx="11">
                  <c:v>0.13800000000000001</c:v>
                </c:pt>
                <c:pt idx="12">
                  <c:v>0.16300000000000001</c:v>
                </c:pt>
                <c:pt idx="13">
                  <c:v>0.191</c:v>
                </c:pt>
                <c:pt idx="14">
                  <c:v>0.215</c:v>
                </c:pt>
                <c:pt idx="15">
                  <c:v>0.246</c:v>
                </c:pt>
                <c:pt idx="16">
                  <c:v>0.23400000000000001</c:v>
                </c:pt>
                <c:pt idx="17">
                  <c:v>0.245</c:v>
                </c:pt>
                <c:pt idx="18">
                  <c:v>0.28199999999999997</c:v>
                </c:pt>
                <c:pt idx="19">
                  <c:v>0.27900000000000003</c:v>
                </c:pt>
                <c:pt idx="20">
                  <c:v>0.28199999999999997</c:v>
                </c:pt>
                <c:pt idx="21">
                  <c:v>0.30499999999999999</c:v>
                </c:pt>
                <c:pt idx="22">
                  <c:v>0.36</c:v>
                </c:pt>
                <c:pt idx="23">
                  <c:v>0.41899999999999998</c:v>
                </c:pt>
                <c:pt idx="24">
                  <c:v>0.43</c:v>
                </c:pt>
                <c:pt idx="25">
                  <c:v>0.38100000000000001</c:v>
                </c:pt>
                <c:pt idx="26">
                  <c:v>0.432</c:v>
                </c:pt>
              </c:numCache>
            </c:numRef>
          </c:val>
          <c:smooth val="0"/>
        </c:ser>
        <c:ser>
          <c:idx val="2"/>
          <c:order val="2"/>
          <c:tx>
            <c:strRef>
              <c:f>'Figure 7'!$D$6</c:f>
              <c:strCache>
                <c:ptCount val="1"/>
                <c:pt idx="0">
                  <c:v>Transport</c:v>
                </c:pt>
              </c:strCache>
            </c:strRef>
          </c:tx>
          <c:spPr>
            <a:ln w="19050">
              <a:solidFill>
                <a:srgbClr val="2F733A"/>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7'!$D$7:$D$33</c:f>
              <c:numCache>
                <c:formatCode>0.0%</c:formatCode>
                <c:ptCount val="27"/>
                <c:pt idx="0">
                  <c:v>0</c:v>
                </c:pt>
                <c:pt idx="1">
                  <c:v>-0.01</c:v>
                </c:pt>
                <c:pt idx="2">
                  <c:v>7.0000000000000001E-3</c:v>
                </c:pt>
                <c:pt idx="3">
                  <c:v>3.3000000000000002E-2</c:v>
                </c:pt>
                <c:pt idx="4">
                  <c:v>5.7000000000000002E-2</c:v>
                </c:pt>
                <c:pt idx="5">
                  <c:v>0.112</c:v>
                </c:pt>
                <c:pt idx="6">
                  <c:v>0.14299999999999999</c:v>
                </c:pt>
                <c:pt idx="7">
                  <c:v>0.16400000000000001</c:v>
                </c:pt>
                <c:pt idx="8">
                  <c:v>0.16700000000000001</c:v>
                </c:pt>
                <c:pt idx="9">
                  <c:v>0.18099999999999999</c:v>
                </c:pt>
                <c:pt idx="10">
                  <c:v>0.20799999999999999</c:v>
                </c:pt>
                <c:pt idx="11">
                  <c:v>0.20699999999999999</c:v>
                </c:pt>
                <c:pt idx="12">
                  <c:v>0.23100000000000001</c:v>
                </c:pt>
                <c:pt idx="13">
                  <c:v>0.26</c:v>
                </c:pt>
                <c:pt idx="14">
                  <c:v>0.309</c:v>
                </c:pt>
                <c:pt idx="15">
                  <c:v>0.33</c:v>
                </c:pt>
                <c:pt idx="16">
                  <c:v>0.34</c:v>
                </c:pt>
                <c:pt idx="17">
                  <c:v>0.38300000000000001</c:v>
                </c:pt>
                <c:pt idx="18">
                  <c:v>0.41599999999999998</c:v>
                </c:pt>
                <c:pt idx="19">
                  <c:v>0.42199999999999999</c:v>
                </c:pt>
                <c:pt idx="20">
                  <c:v>0.44800000000000001</c:v>
                </c:pt>
                <c:pt idx="21">
                  <c:v>0.48499999999999999</c:v>
                </c:pt>
                <c:pt idx="22">
                  <c:v>0.499</c:v>
                </c:pt>
                <c:pt idx="23">
                  <c:v>0.501</c:v>
                </c:pt>
                <c:pt idx="24">
                  <c:v>0.51600000000000001</c:v>
                </c:pt>
                <c:pt idx="25">
                  <c:v>0.55100000000000005</c:v>
                </c:pt>
                <c:pt idx="26">
                  <c:v>0.55400000000000005</c:v>
                </c:pt>
              </c:numCache>
            </c:numRef>
          </c:val>
          <c:smooth val="0"/>
        </c:ser>
        <c:ser>
          <c:idx val="3"/>
          <c:order val="3"/>
          <c:tx>
            <c:strRef>
              <c:f>'Figure 7'!$E$6</c:f>
              <c:strCache>
                <c:ptCount val="1"/>
                <c:pt idx="0">
                  <c:v>Fugitive emissions</c:v>
                </c:pt>
              </c:strCache>
            </c:strRef>
          </c:tx>
          <c:spPr>
            <a:ln w="19050">
              <a:solidFill>
                <a:srgbClr val="613C24"/>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7'!$E$7:$E$33</c:f>
              <c:numCache>
                <c:formatCode>0.0%</c:formatCode>
                <c:ptCount val="27"/>
                <c:pt idx="0">
                  <c:v>0</c:v>
                </c:pt>
                <c:pt idx="1">
                  <c:v>7.0000000000000001E-3</c:v>
                </c:pt>
                <c:pt idx="2">
                  <c:v>6.5000000000000002E-2</c:v>
                </c:pt>
                <c:pt idx="3">
                  <c:v>2.7E-2</c:v>
                </c:pt>
                <c:pt idx="4">
                  <c:v>-4.2000000000000003E-2</c:v>
                </c:pt>
                <c:pt idx="5">
                  <c:v>-8.9999999999999993E-3</c:v>
                </c:pt>
                <c:pt idx="6">
                  <c:v>3.0000000000000001E-3</c:v>
                </c:pt>
                <c:pt idx="7">
                  <c:v>7.4999999999999997E-2</c:v>
                </c:pt>
                <c:pt idx="8">
                  <c:v>8.3000000000000004E-2</c:v>
                </c:pt>
                <c:pt idx="9">
                  <c:v>-5.0000000000000001E-3</c:v>
                </c:pt>
                <c:pt idx="10">
                  <c:v>7.4999999999999997E-2</c:v>
                </c:pt>
                <c:pt idx="11">
                  <c:v>6.4000000000000001E-2</c:v>
                </c:pt>
                <c:pt idx="12">
                  <c:v>2.7E-2</c:v>
                </c:pt>
                <c:pt idx="13">
                  <c:v>-8.0000000000000002E-3</c:v>
                </c:pt>
                <c:pt idx="14">
                  <c:v>5.0000000000000001E-3</c:v>
                </c:pt>
                <c:pt idx="15">
                  <c:v>3.6999999999999998E-2</c:v>
                </c:pt>
                <c:pt idx="16">
                  <c:v>6.8000000000000005E-2</c:v>
                </c:pt>
                <c:pt idx="17">
                  <c:v>0.123</c:v>
                </c:pt>
                <c:pt idx="18">
                  <c:v>0.123</c:v>
                </c:pt>
                <c:pt idx="19">
                  <c:v>0.126</c:v>
                </c:pt>
                <c:pt idx="20">
                  <c:v>0.13200000000000001</c:v>
                </c:pt>
                <c:pt idx="21">
                  <c:v>0.11799999999999999</c:v>
                </c:pt>
                <c:pt idx="22">
                  <c:v>0.123</c:v>
                </c:pt>
                <c:pt idx="23">
                  <c:v>0.123</c:v>
                </c:pt>
                <c:pt idx="24">
                  <c:v>9.5000000000000001E-2</c:v>
                </c:pt>
                <c:pt idx="25">
                  <c:v>0.19900000000000001</c:v>
                </c:pt>
                <c:pt idx="26">
                  <c:v>0.28000000000000003</c:v>
                </c:pt>
              </c:numCache>
            </c:numRef>
          </c:val>
          <c:smooth val="0"/>
        </c:ser>
        <c:ser>
          <c:idx val="4"/>
          <c:order val="4"/>
          <c:tx>
            <c:strRef>
              <c:f>'Figure 7'!$F$6</c:f>
              <c:strCache>
                <c:ptCount val="1"/>
                <c:pt idx="0">
                  <c:v>Industrial processes and product use</c:v>
                </c:pt>
              </c:strCache>
            </c:strRef>
          </c:tx>
          <c:spPr>
            <a:ln w="19050">
              <a:solidFill>
                <a:schemeClr val="tx1"/>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7'!$F$7:$F$33</c:f>
              <c:numCache>
                <c:formatCode>0.0%</c:formatCode>
                <c:ptCount val="27"/>
                <c:pt idx="0">
                  <c:v>0</c:v>
                </c:pt>
                <c:pt idx="1">
                  <c:v>-2.9000000000000001E-2</c:v>
                </c:pt>
                <c:pt idx="2">
                  <c:v>-5.0000000000000001E-3</c:v>
                </c:pt>
                <c:pt idx="3">
                  <c:v>-1.6E-2</c:v>
                </c:pt>
                <c:pt idx="4">
                  <c:v>-1.7999999999999999E-2</c:v>
                </c:pt>
                <c:pt idx="5">
                  <c:v>-3.1E-2</c:v>
                </c:pt>
                <c:pt idx="6">
                  <c:v>-4.1000000000000002E-2</c:v>
                </c:pt>
                <c:pt idx="7">
                  <c:v>-3.5000000000000003E-2</c:v>
                </c:pt>
                <c:pt idx="8">
                  <c:v>1.4E-2</c:v>
                </c:pt>
                <c:pt idx="9">
                  <c:v>3.3000000000000002E-2</c:v>
                </c:pt>
                <c:pt idx="10">
                  <c:v>2.5999999999999999E-2</c:v>
                </c:pt>
                <c:pt idx="11">
                  <c:v>7.1999999999999995E-2</c:v>
                </c:pt>
                <c:pt idx="12">
                  <c:v>9.9000000000000005E-2</c:v>
                </c:pt>
                <c:pt idx="13">
                  <c:v>0.19900000000000001</c:v>
                </c:pt>
                <c:pt idx="14">
                  <c:v>0.25700000000000001</c:v>
                </c:pt>
                <c:pt idx="15">
                  <c:v>0.22900000000000001</c:v>
                </c:pt>
                <c:pt idx="16">
                  <c:v>0.24299999999999999</c:v>
                </c:pt>
                <c:pt idx="17">
                  <c:v>0.31900000000000001</c:v>
                </c:pt>
                <c:pt idx="18">
                  <c:v>0.32600000000000001</c:v>
                </c:pt>
                <c:pt idx="19">
                  <c:v>0.23899999999999999</c:v>
                </c:pt>
                <c:pt idx="20">
                  <c:v>0.35599999999999998</c:v>
                </c:pt>
                <c:pt idx="21">
                  <c:v>0.378</c:v>
                </c:pt>
                <c:pt idx="22">
                  <c:v>0.29699999999999999</c:v>
                </c:pt>
                <c:pt idx="23">
                  <c:v>0.246</c:v>
                </c:pt>
                <c:pt idx="24">
                  <c:v>0.24199999999999999</c:v>
                </c:pt>
                <c:pt idx="25">
                  <c:v>0.24</c:v>
                </c:pt>
                <c:pt idx="26">
                  <c:v>0.27</c:v>
                </c:pt>
              </c:numCache>
            </c:numRef>
          </c:val>
          <c:smooth val="0"/>
        </c:ser>
        <c:ser>
          <c:idx val="5"/>
          <c:order val="5"/>
          <c:tx>
            <c:strRef>
              <c:f>'Figure 7'!$G$6</c:f>
              <c:strCache>
                <c:ptCount val="1"/>
                <c:pt idx="0">
                  <c:v>Agriculture</c:v>
                </c:pt>
              </c:strCache>
            </c:strRef>
          </c:tx>
          <c:spPr>
            <a:ln w="19050">
              <a:solidFill>
                <a:srgbClr val="C00000"/>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7'!$G$7:$G$33</c:f>
              <c:numCache>
                <c:formatCode>0.0%</c:formatCode>
                <c:ptCount val="27"/>
                <c:pt idx="0">
                  <c:v>0</c:v>
                </c:pt>
                <c:pt idx="1">
                  <c:v>-0.01</c:v>
                </c:pt>
                <c:pt idx="2">
                  <c:v>-3.5000000000000003E-2</c:v>
                </c:pt>
                <c:pt idx="3">
                  <c:v>-6.3E-2</c:v>
                </c:pt>
                <c:pt idx="4">
                  <c:v>-6.0999999999999999E-2</c:v>
                </c:pt>
                <c:pt idx="5">
                  <c:v>-9.0999999999999998E-2</c:v>
                </c:pt>
                <c:pt idx="6">
                  <c:v>-7.1999999999999995E-2</c:v>
                </c:pt>
                <c:pt idx="7">
                  <c:v>-5.8000000000000003E-2</c:v>
                </c:pt>
                <c:pt idx="8">
                  <c:v>-5.8000000000000003E-2</c:v>
                </c:pt>
                <c:pt idx="9">
                  <c:v>-5.5E-2</c:v>
                </c:pt>
                <c:pt idx="10">
                  <c:v>-1.9E-2</c:v>
                </c:pt>
                <c:pt idx="11">
                  <c:v>-3.2000000000000001E-2</c:v>
                </c:pt>
                <c:pt idx="12">
                  <c:v>-3.4000000000000002E-2</c:v>
                </c:pt>
                <c:pt idx="13">
                  <c:v>-9.7000000000000003E-2</c:v>
                </c:pt>
                <c:pt idx="14">
                  <c:v>-0.06</c:v>
                </c:pt>
                <c:pt idx="15">
                  <c:v>-0.05</c:v>
                </c:pt>
                <c:pt idx="16">
                  <c:v>-7.0999999999999994E-2</c:v>
                </c:pt>
                <c:pt idx="17">
                  <c:v>-0.111</c:v>
                </c:pt>
                <c:pt idx="18">
                  <c:v>-0.151</c:v>
                </c:pt>
                <c:pt idx="19">
                  <c:v>-0.14599999999999999</c:v>
                </c:pt>
                <c:pt idx="20">
                  <c:v>-0.17100000000000001</c:v>
                </c:pt>
                <c:pt idx="21">
                  <c:v>-0.112</c:v>
                </c:pt>
                <c:pt idx="22">
                  <c:v>-9.6000000000000002E-2</c:v>
                </c:pt>
                <c:pt idx="23">
                  <c:v>-9.2999999999999999E-2</c:v>
                </c:pt>
                <c:pt idx="24">
                  <c:v>-9.1999999999999998E-2</c:v>
                </c:pt>
                <c:pt idx="25">
                  <c:v>-0.127</c:v>
                </c:pt>
                <c:pt idx="26">
                  <c:v>-7.4999999999999997E-2</c:v>
                </c:pt>
              </c:numCache>
            </c:numRef>
          </c:val>
          <c:smooth val="0"/>
        </c:ser>
        <c:dLbls>
          <c:showLegendKey val="0"/>
          <c:showVal val="0"/>
          <c:showCatName val="0"/>
          <c:showSerName val="0"/>
          <c:showPercent val="0"/>
          <c:showBubbleSize val="0"/>
        </c:dLbls>
        <c:marker val="1"/>
        <c:smooth val="0"/>
        <c:axId val="293322184"/>
        <c:axId val="295137808"/>
      </c:lineChart>
      <c:lineChart>
        <c:grouping val="standard"/>
        <c:varyColors val="0"/>
        <c:ser>
          <c:idx val="6"/>
          <c:order val="6"/>
          <c:tx>
            <c:strRef>
              <c:f>'Figure 7'!$H$6</c:f>
              <c:strCache>
                <c:ptCount val="1"/>
                <c:pt idx="0">
                  <c:v>Waste</c:v>
                </c:pt>
              </c:strCache>
            </c:strRef>
          </c:tx>
          <c:spPr>
            <a:ln w="19050">
              <a:solidFill>
                <a:schemeClr val="accent6">
                  <a:lumMod val="75000"/>
                </a:schemeClr>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7'!$H$7:$H$33</c:f>
              <c:numCache>
                <c:formatCode>0.0%</c:formatCode>
                <c:ptCount val="27"/>
                <c:pt idx="0">
                  <c:v>0</c:v>
                </c:pt>
                <c:pt idx="1">
                  <c:v>0</c:v>
                </c:pt>
                <c:pt idx="2">
                  <c:v>-1.2E-2</c:v>
                </c:pt>
                <c:pt idx="3">
                  <c:v>-1.9E-2</c:v>
                </c:pt>
                <c:pt idx="4">
                  <c:v>-5.2999999999999999E-2</c:v>
                </c:pt>
                <c:pt idx="5">
                  <c:v>-5.3999999999999999E-2</c:v>
                </c:pt>
                <c:pt idx="6">
                  <c:v>-0.13500000000000001</c:v>
                </c:pt>
                <c:pt idx="7">
                  <c:v>-0.14699999999999999</c:v>
                </c:pt>
                <c:pt idx="8">
                  <c:v>-0.188</c:v>
                </c:pt>
                <c:pt idx="9">
                  <c:v>-0.185</c:v>
                </c:pt>
                <c:pt idx="10">
                  <c:v>-0.216</c:v>
                </c:pt>
                <c:pt idx="11">
                  <c:v>-0.20499999999999999</c:v>
                </c:pt>
                <c:pt idx="12">
                  <c:v>-0.2</c:v>
                </c:pt>
                <c:pt idx="13">
                  <c:v>-0.25600000000000001</c:v>
                </c:pt>
                <c:pt idx="14">
                  <c:v>-0.27600000000000002</c:v>
                </c:pt>
                <c:pt idx="15">
                  <c:v>-0.28299999999999997</c:v>
                </c:pt>
                <c:pt idx="16">
                  <c:v>-0.29399999999999998</c:v>
                </c:pt>
                <c:pt idx="17">
                  <c:v>-0.27700000000000002</c:v>
                </c:pt>
                <c:pt idx="18">
                  <c:v>-0.254</c:v>
                </c:pt>
                <c:pt idx="19">
                  <c:v>-0.25700000000000001</c:v>
                </c:pt>
                <c:pt idx="20">
                  <c:v>-0.24099999999999999</c:v>
                </c:pt>
                <c:pt idx="21">
                  <c:v>-0.27200000000000002</c:v>
                </c:pt>
                <c:pt idx="22">
                  <c:v>-0.35599999999999998</c:v>
                </c:pt>
                <c:pt idx="23">
                  <c:v>-0.39700000000000002</c:v>
                </c:pt>
                <c:pt idx="24">
                  <c:v>-0.38900000000000001</c:v>
                </c:pt>
                <c:pt idx="25">
                  <c:v>-0.42199999999999999</c:v>
                </c:pt>
                <c:pt idx="26">
                  <c:v>-0.42</c:v>
                </c:pt>
              </c:numCache>
            </c:numRef>
          </c:val>
          <c:smooth val="0"/>
        </c:ser>
        <c:ser>
          <c:idx val="7"/>
          <c:order val="7"/>
          <c:tx>
            <c:strRef>
              <c:f>'Figure 7'!$I$6</c:f>
              <c:strCache>
                <c:ptCount val="1"/>
                <c:pt idx="0">
                  <c:v>LULUCF</c:v>
                </c:pt>
              </c:strCache>
            </c:strRef>
          </c:tx>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7'!$I$7:$I$33</c:f>
              <c:numCache>
                <c:formatCode>0.0%</c:formatCode>
                <c:ptCount val="27"/>
                <c:pt idx="0">
                  <c:v>0</c:v>
                </c:pt>
                <c:pt idx="1">
                  <c:v>-0.129</c:v>
                </c:pt>
                <c:pt idx="2">
                  <c:v>-0.42099999999999999</c:v>
                </c:pt>
                <c:pt idx="3">
                  <c:v>-0.53400000000000003</c:v>
                </c:pt>
                <c:pt idx="4">
                  <c:v>-0.54100000000000004</c:v>
                </c:pt>
                <c:pt idx="5">
                  <c:v>-0.60899999999999999</c:v>
                </c:pt>
                <c:pt idx="6">
                  <c:v>-0.61299999999999999</c:v>
                </c:pt>
                <c:pt idx="7">
                  <c:v>-0.60299999999999998</c:v>
                </c:pt>
                <c:pt idx="8">
                  <c:v>-0.64400000000000002</c:v>
                </c:pt>
                <c:pt idx="9">
                  <c:v>-0.56799999999999995</c:v>
                </c:pt>
                <c:pt idx="10">
                  <c:v>-0.57299999999999995</c:v>
                </c:pt>
                <c:pt idx="11">
                  <c:v>-0.50600000000000001</c:v>
                </c:pt>
                <c:pt idx="12">
                  <c:v>-0.52400000000000002</c:v>
                </c:pt>
                <c:pt idx="13">
                  <c:v>-0.58599999999999997</c:v>
                </c:pt>
                <c:pt idx="14">
                  <c:v>-0.60099999999999998</c:v>
                </c:pt>
                <c:pt idx="15">
                  <c:v>-0.48599999999999999</c:v>
                </c:pt>
                <c:pt idx="16">
                  <c:v>-0.47</c:v>
                </c:pt>
                <c:pt idx="17">
                  <c:v>-0.55100000000000005</c:v>
                </c:pt>
                <c:pt idx="18">
                  <c:v>-0.66300000000000003</c:v>
                </c:pt>
                <c:pt idx="19">
                  <c:v>-0.68</c:v>
                </c:pt>
                <c:pt idx="20">
                  <c:v>-0.83699999999999997</c:v>
                </c:pt>
                <c:pt idx="21">
                  <c:v>-0.89100000000000001</c:v>
                </c:pt>
                <c:pt idx="22">
                  <c:v>-0.96</c:v>
                </c:pt>
                <c:pt idx="23">
                  <c:v>-1.0109999999999999</c:v>
                </c:pt>
                <c:pt idx="24">
                  <c:v>-0.97</c:v>
                </c:pt>
                <c:pt idx="25">
                  <c:v>-0.97199999999999998</c:v>
                </c:pt>
                <c:pt idx="26">
                  <c:v>-1.018</c:v>
                </c:pt>
              </c:numCache>
            </c:numRef>
          </c:val>
          <c:smooth val="0"/>
        </c:ser>
        <c:dLbls>
          <c:showLegendKey val="0"/>
          <c:showVal val="0"/>
          <c:showCatName val="0"/>
          <c:showSerName val="0"/>
          <c:showPercent val="0"/>
          <c:showBubbleSize val="0"/>
        </c:dLbls>
        <c:marker val="1"/>
        <c:smooth val="0"/>
        <c:axId val="295138592"/>
        <c:axId val="295138200"/>
      </c:lineChart>
      <c:catAx>
        <c:axId val="293322184"/>
        <c:scaling>
          <c:orientation val="minMax"/>
        </c:scaling>
        <c:delete val="0"/>
        <c:axPos val="b"/>
        <c:numFmt formatCode="General" sourceLinked="0"/>
        <c:majorTickMark val="out"/>
        <c:minorTickMark val="none"/>
        <c:tickLblPos val="low"/>
        <c:spPr>
          <a:ln w="6350">
            <a:solidFill>
              <a:schemeClr val="bg1">
                <a:lumMod val="65000"/>
              </a:schemeClr>
            </a:solidFill>
          </a:ln>
        </c:spPr>
        <c:txPr>
          <a:bodyPr rot="-2700000" vert="horz"/>
          <a:lstStyle/>
          <a:p>
            <a:pPr>
              <a:defRPr sz="800"/>
            </a:pPr>
            <a:endParaRPr lang="en-US"/>
          </a:p>
        </c:txPr>
        <c:crossAx val="295137808"/>
        <c:crosses val="autoZero"/>
        <c:auto val="0"/>
        <c:lblAlgn val="ctr"/>
        <c:lblOffset val="100"/>
        <c:tickLblSkip val="1"/>
        <c:tickMarkSkip val="1"/>
        <c:noMultiLvlLbl val="0"/>
      </c:catAx>
      <c:valAx>
        <c:axId val="295137808"/>
        <c:scaling>
          <c:orientation val="minMax"/>
          <c:max val="0.8"/>
          <c:min val="-1.2"/>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322184"/>
        <c:crosses val="autoZero"/>
        <c:crossBetween val="midCat"/>
        <c:majorUnit val="0.2"/>
      </c:valAx>
      <c:valAx>
        <c:axId val="295138200"/>
        <c:scaling>
          <c:orientation val="minMax"/>
          <c:max val="0.60000000000000064"/>
          <c:min val="-0.30000000000000032"/>
        </c:scaling>
        <c:delete val="1"/>
        <c:axPos val="r"/>
        <c:numFmt formatCode="0%" sourceLinked="0"/>
        <c:majorTickMark val="out"/>
        <c:minorTickMark val="none"/>
        <c:tickLblPos val="none"/>
        <c:crossAx val="295138592"/>
        <c:crosses val="max"/>
        <c:crossBetween val="between"/>
        <c:majorUnit val="0.1"/>
      </c:valAx>
      <c:catAx>
        <c:axId val="295138592"/>
        <c:scaling>
          <c:orientation val="minMax"/>
        </c:scaling>
        <c:delete val="1"/>
        <c:axPos val="b"/>
        <c:numFmt formatCode="General" sourceLinked="1"/>
        <c:majorTickMark val="out"/>
        <c:minorTickMark val="none"/>
        <c:tickLblPos val="none"/>
        <c:crossAx val="295138200"/>
        <c:crosses val="autoZero"/>
        <c:auto val="1"/>
        <c:lblAlgn val="ctr"/>
        <c:lblOffset val="100"/>
        <c:noMultiLvlLbl val="0"/>
      </c:catAx>
    </c:plotArea>
    <c:legend>
      <c:legendPos val="b"/>
      <c:layout>
        <c:manualLayout>
          <c:xMode val="edge"/>
          <c:yMode val="edge"/>
          <c:x val="0"/>
          <c:y val="0.82907376543209876"/>
          <c:w val="0.99499814814814813"/>
          <c:h val="0.17092623456790124"/>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571481481481491E-2"/>
          <c:y val="5.2492815252692913E-2"/>
          <c:w val="0.84404166666666669"/>
          <c:h val="0.71653333333333336"/>
        </c:manualLayout>
      </c:layout>
      <c:lineChart>
        <c:grouping val="standard"/>
        <c:varyColors val="0"/>
        <c:ser>
          <c:idx val="0"/>
          <c:order val="0"/>
          <c:tx>
            <c:strRef>
              <c:f>'Figure 8'!$B$6</c:f>
              <c:strCache>
                <c:ptCount val="1"/>
                <c:pt idx="0">
                  <c:v>Unadjusted emissions</c:v>
                </c:pt>
              </c:strCache>
            </c:strRef>
          </c:tx>
          <c:spPr>
            <a:ln w="19050">
              <a:solidFill>
                <a:srgbClr val="613C24"/>
              </a:solidFill>
              <a:prstDash val="sysDot"/>
            </a:ln>
          </c:spPr>
          <c:marker>
            <c:symbol val="none"/>
          </c:marker>
          <c:cat>
            <c:numRef>
              <c:f>'Figure 8'!$A$7:$A$47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8'!$B$7:$B$47</c:f>
              <c:numCache>
                <c:formatCode>0.0</c:formatCode>
                <c:ptCount val="41"/>
                <c:pt idx="0">
                  <c:v>51.6</c:v>
                </c:pt>
                <c:pt idx="1">
                  <c:v>49.5</c:v>
                </c:pt>
                <c:pt idx="2">
                  <c:v>53.5</c:v>
                </c:pt>
                <c:pt idx="3">
                  <c:v>50.3</c:v>
                </c:pt>
                <c:pt idx="4">
                  <c:v>51.7</c:v>
                </c:pt>
                <c:pt idx="5">
                  <c:v>50.5</c:v>
                </c:pt>
                <c:pt idx="6">
                  <c:v>55.4</c:v>
                </c:pt>
                <c:pt idx="7">
                  <c:v>52.3</c:v>
                </c:pt>
                <c:pt idx="8">
                  <c:v>52.5</c:v>
                </c:pt>
                <c:pt idx="9">
                  <c:v>51.5</c:v>
                </c:pt>
                <c:pt idx="10">
                  <c:v>51.4</c:v>
                </c:pt>
                <c:pt idx="11">
                  <c:v>51.3</c:v>
                </c:pt>
                <c:pt idx="12">
                  <c:v>52.5</c:v>
                </c:pt>
                <c:pt idx="13">
                  <c:v>49.9</c:v>
                </c:pt>
                <c:pt idx="14">
                  <c:v>51</c:v>
                </c:pt>
                <c:pt idx="15">
                  <c:v>47.1</c:v>
                </c:pt>
                <c:pt idx="16">
                  <c:v>50.7</c:v>
                </c:pt>
                <c:pt idx="17">
                  <c:v>49.7</c:v>
                </c:pt>
                <c:pt idx="18">
                  <c:v>50.9</c:v>
                </c:pt>
                <c:pt idx="19">
                  <c:v>49.2</c:v>
                </c:pt>
                <c:pt idx="20">
                  <c:v>50.3</c:v>
                </c:pt>
                <c:pt idx="21">
                  <c:v>48.7</c:v>
                </c:pt>
                <c:pt idx="22">
                  <c:v>47</c:v>
                </c:pt>
                <c:pt idx="23">
                  <c:v>45.9</c:v>
                </c:pt>
                <c:pt idx="24">
                  <c:v>47.6</c:v>
                </c:pt>
                <c:pt idx="25">
                  <c:v>46.6</c:v>
                </c:pt>
                <c:pt idx="26">
                  <c:v>45</c:v>
                </c:pt>
                <c:pt idx="27">
                  <c:v>44</c:v>
                </c:pt>
                <c:pt idx="28">
                  <c:v>47.2</c:v>
                </c:pt>
                <c:pt idx="29">
                  <c:v>44.5</c:v>
                </c:pt>
                <c:pt idx="30">
                  <c:v>47.5</c:v>
                </c:pt>
                <c:pt idx="31">
                  <c:v>46.4</c:v>
                </c:pt>
                <c:pt idx="32">
                  <c:v>47.9</c:v>
                </c:pt>
                <c:pt idx="33">
                  <c:v>47.1</c:v>
                </c:pt>
                <c:pt idx="34">
                  <c:v>48.4</c:v>
                </c:pt>
                <c:pt idx="35">
                  <c:v>47.3</c:v>
                </c:pt>
                <c:pt idx="36">
                  <c:v>48.9</c:v>
                </c:pt>
                <c:pt idx="37">
                  <c:v>46.6</c:v>
                </c:pt>
                <c:pt idx="38">
                  <c:v>48.1</c:v>
                </c:pt>
                <c:pt idx="39">
                  <c:v>44.5</c:v>
                </c:pt>
                <c:pt idx="40">
                  <c:v>48.8</c:v>
                </c:pt>
              </c:numCache>
            </c:numRef>
          </c:val>
          <c:smooth val="0"/>
        </c:ser>
        <c:dLbls>
          <c:showLegendKey val="0"/>
          <c:showVal val="0"/>
          <c:showCatName val="0"/>
          <c:showSerName val="0"/>
          <c:showPercent val="0"/>
          <c:showBubbleSize val="0"/>
        </c:dLbls>
        <c:marker val="1"/>
        <c:smooth val="0"/>
        <c:axId val="295139376"/>
        <c:axId val="295139768"/>
      </c:lineChart>
      <c:lineChart>
        <c:grouping val="standard"/>
        <c:varyColors val="0"/>
        <c:ser>
          <c:idx val="1"/>
          <c:order val="1"/>
          <c:tx>
            <c:strRef>
              <c:f>'Figure 8'!$C$6</c:f>
              <c:strCache>
                <c:ptCount val="1"/>
                <c:pt idx="0">
                  <c:v>Seasonally adjusted and weather normalised emissions</c:v>
                </c:pt>
              </c:strCache>
            </c:strRef>
          </c:tx>
          <c:spPr>
            <a:ln w="19050">
              <a:solidFill>
                <a:srgbClr val="2F733A"/>
              </a:solidFill>
            </a:ln>
          </c:spPr>
          <c:marker>
            <c:symbol val="none"/>
          </c:marker>
          <c:cat>
            <c:numRef>
              <c:f>'Figure 8'!$A$7:$A$47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8'!$C$7:$C$47</c:f>
              <c:numCache>
                <c:formatCode>0.0</c:formatCode>
                <c:ptCount val="41"/>
                <c:pt idx="0">
                  <c:v>51</c:v>
                </c:pt>
                <c:pt idx="1">
                  <c:v>50.5</c:v>
                </c:pt>
                <c:pt idx="2">
                  <c:v>52.4</c:v>
                </c:pt>
                <c:pt idx="3">
                  <c:v>50.9</c:v>
                </c:pt>
                <c:pt idx="4">
                  <c:v>51.8</c:v>
                </c:pt>
                <c:pt idx="5">
                  <c:v>51.4</c:v>
                </c:pt>
                <c:pt idx="6">
                  <c:v>53.2</c:v>
                </c:pt>
                <c:pt idx="7">
                  <c:v>53.7</c:v>
                </c:pt>
                <c:pt idx="8">
                  <c:v>51.9</c:v>
                </c:pt>
                <c:pt idx="9">
                  <c:v>52.1</c:v>
                </c:pt>
                <c:pt idx="10">
                  <c:v>51</c:v>
                </c:pt>
                <c:pt idx="11">
                  <c:v>51.6</c:v>
                </c:pt>
                <c:pt idx="12">
                  <c:v>51.3</c:v>
                </c:pt>
                <c:pt idx="13">
                  <c:v>50.4</c:v>
                </c:pt>
                <c:pt idx="14">
                  <c:v>49.4</c:v>
                </c:pt>
                <c:pt idx="15">
                  <c:v>48.5</c:v>
                </c:pt>
                <c:pt idx="16">
                  <c:v>49.8</c:v>
                </c:pt>
                <c:pt idx="17">
                  <c:v>49.6</c:v>
                </c:pt>
                <c:pt idx="18">
                  <c:v>50.4</c:v>
                </c:pt>
                <c:pt idx="19">
                  <c:v>50.7</c:v>
                </c:pt>
                <c:pt idx="20">
                  <c:v>50</c:v>
                </c:pt>
                <c:pt idx="21">
                  <c:v>48.8</c:v>
                </c:pt>
                <c:pt idx="22">
                  <c:v>46.3</c:v>
                </c:pt>
                <c:pt idx="23">
                  <c:v>46.9</c:v>
                </c:pt>
                <c:pt idx="24">
                  <c:v>46.3</c:v>
                </c:pt>
                <c:pt idx="25">
                  <c:v>47</c:v>
                </c:pt>
                <c:pt idx="26">
                  <c:v>45.6</c:v>
                </c:pt>
                <c:pt idx="27">
                  <c:v>45</c:v>
                </c:pt>
                <c:pt idx="28">
                  <c:v>46</c:v>
                </c:pt>
                <c:pt idx="29">
                  <c:v>45.7</c:v>
                </c:pt>
                <c:pt idx="30">
                  <c:v>47</c:v>
                </c:pt>
                <c:pt idx="31">
                  <c:v>47.2</c:v>
                </c:pt>
                <c:pt idx="32">
                  <c:v>47</c:v>
                </c:pt>
                <c:pt idx="33">
                  <c:v>47.1</c:v>
                </c:pt>
                <c:pt idx="34">
                  <c:v>47.2</c:v>
                </c:pt>
                <c:pt idx="35">
                  <c:v>47.8</c:v>
                </c:pt>
                <c:pt idx="36">
                  <c:v>47.4</c:v>
                </c:pt>
                <c:pt idx="37">
                  <c:v>47.8</c:v>
                </c:pt>
                <c:pt idx="38">
                  <c:v>47.4</c:v>
                </c:pt>
                <c:pt idx="39">
                  <c:v>45.4</c:v>
                </c:pt>
                <c:pt idx="40">
                  <c:v>47</c:v>
                </c:pt>
              </c:numCache>
            </c:numRef>
          </c:val>
          <c:smooth val="0"/>
        </c:ser>
        <c:dLbls>
          <c:showLegendKey val="0"/>
          <c:showVal val="0"/>
          <c:showCatName val="0"/>
          <c:showSerName val="0"/>
          <c:showPercent val="0"/>
          <c:showBubbleSize val="0"/>
        </c:dLbls>
        <c:marker val="1"/>
        <c:smooth val="0"/>
        <c:axId val="295140552"/>
        <c:axId val="295140160"/>
      </c:lineChart>
      <c:catAx>
        <c:axId val="295139376"/>
        <c:scaling>
          <c:orientation val="minMax"/>
        </c:scaling>
        <c:delete val="0"/>
        <c:axPos val="b"/>
        <c:numFmt formatCode="mmmm\ yyyy" sourceLinked="0"/>
        <c:majorTickMark val="out"/>
        <c:minorTickMark val="none"/>
        <c:tickLblPos val="low"/>
        <c:spPr>
          <a:ln w="6350">
            <a:solidFill>
              <a:schemeClr val="bg1">
                <a:lumMod val="65000"/>
              </a:schemeClr>
            </a:solidFill>
          </a:ln>
        </c:spPr>
        <c:txPr>
          <a:bodyPr rot="-2700000" vert="horz"/>
          <a:lstStyle/>
          <a:p>
            <a:pPr>
              <a:defRPr sz="750"/>
            </a:pPr>
            <a:endParaRPr lang="en-US"/>
          </a:p>
        </c:txPr>
        <c:crossAx val="295139768"/>
        <c:crosses val="autoZero"/>
        <c:auto val="0"/>
        <c:lblAlgn val="ctr"/>
        <c:lblOffset val="100"/>
        <c:tickLblSkip val="4"/>
        <c:tickMarkSkip val="4"/>
        <c:noMultiLvlLbl val="0"/>
      </c:catAx>
      <c:valAx>
        <c:axId val="295139768"/>
        <c:scaling>
          <c:orientation val="minMax"/>
          <c:max val="56"/>
          <c:min val="4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5139376"/>
        <c:crosses val="autoZero"/>
        <c:crossBetween val="midCat"/>
      </c:valAx>
      <c:valAx>
        <c:axId val="295140160"/>
        <c:scaling>
          <c:orientation val="minMax"/>
          <c:max val="56"/>
          <c:min val="40"/>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5140552"/>
        <c:crosses val="max"/>
        <c:crossBetween val="between"/>
      </c:valAx>
      <c:dateAx>
        <c:axId val="295140552"/>
        <c:scaling>
          <c:orientation val="minMax"/>
        </c:scaling>
        <c:delete val="1"/>
        <c:axPos val="b"/>
        <c:numFmt formatCode="mmmm\ yyyy" sourceLinked="1"/>
        <c:majorTickMark val="out"/>
        <c:minorTickMark val="none"/>
        <c:tickLblPos val="none"/>
        <c:crossAx val="295140160"/>
        <c:crosses val="autoZero"/>
        <c:auto val="1"/>
        <c:lblOffset val="100"/>
        <c:baseTimeUnit val="months"/>
      </c:dateAx>
    </c:plotArea>
    <c:legend>
      <c:legendPos val="b"/>
      <c:layout>
        <c:manualLayout>
          <c:xMode val="edge"/>
          <c:yMode val="edge"/>
          <c:x val="0"/>
          <c:y val="0.9275858024691358"/>
          <c:w val="0.98984347826086971"/>
          <c:h val="7.2414197530864186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90370370370737E-2"/>
          <c:y val="3.9858333333333336E-2"/>
          <c:w val="0.88357685185185031"/>
          <c:h val="0.70541234567901234"/>
        </c:manualLayout>
      </c:layout>
      <c:barChart>
        <c:barDir val="col"/>
        <c:grouping val="stacked"/>
        <c:varyColors val="0"/>
        <c:ser>
          <c:idx val="0"/>
          <c:order val="0"/>
          <c:tx>
            <c:strRef>
              <c:f>'Figure 9'!$B$6</c:f>
              <c:strCache>
                <c:ptCount val="1"/>
                <c:pt idx="0">
                  <c:v>NEM metered demand, year to the quarter</c:v>
                </c:pt>
              </c:strCache>
            </c:strRef>
          </c:tx>
          <c:spPr>
            <a:solidFill>
              <a:srgbClr val="0070C0"/>
            </a:solidFill>
          </c:spPr>
          <c:invertIfNegative val="0"/>
          <c:dPt>
            <c:idx val="3"/>
            <c:invertIfNegative val="0"/>
            <c:bubble3D val="0"/>
            <c:spPr>
              <a:solidFill>
                <a:schemeClr val="accent5"/>
              </a:solidFill>
            </c:spPr>
          </c:dPt>
          <c:dPt>
            <c:idx val="7"/>
            <c:invertIfNegative val="0"/>
            <c:bubble3D val="0"/>
            <c:spPr>
              <a:solidFill>
                <a:schemeClr val="accent5"/>
              </a:solidFill>
            </c:spPr>
          </c:dPt>
          <c:dPt>
            <c:idx val="11"/>
            <c:invertIfNegative val="0"/>
            <c:bubble3D val="0"/>
            <c:spPr>
              <a:solidFill>
                <a:schemeClr val="accent5"/>
              </a:solidFill>
            </c:spPr>
          </c:dPt>
          <c:dPt>
            <c:idx val="15"/>
            <c:invertIfNegative val="0"/>
            <c:bubble3D val="0"/>
            <c:spPr>
              <a:solidFill>
                <a:schemeClr val="accent5"/>
              </a:solidFill>
            </c:spPr>
          </c:dPt>
          <c:cat>
            <c:numRef>
              <c:f>'Figure 9'!$A$7:$A$22</c:f>
              <c:numCache>
                <c:formatCode>mmmm\ yyyy</c:formatCode>
                <c:ptCount val="16"/>
                <c:pt idx="0">
                  <c:v>41547.979166666664</c:v>
                </c:pt>
                <c:pt idx="1">
                  <c:v>41638.979166666664</c:v>
                </c:pt>
                <c:pt idx="2">
                  <c:v>41729.979166666664</c:v>
                </c:pt>
                <c:pt idx="3">
                  <c:v>41791</c:v>
                </c:pt>
                <c:pt idx="4">
                  <c:v>41912.979166666664</c:v>
                </c:pt>
                <c:pt idx="5">
                  <c:v>42003.979166666664</c:v>
                </c:pt>
                <c:pt idx="6">
                  <c:v>42094.979166666664</c:v>
                </c:pt>
                <c:pt idx="7">
                  <c:v>42156</c:v>
                </c:pt>
                <c:pt idx="8">
                  <c:v>42248</c:v>
                </c:pt>
                <c:pt idx="9">
                  <c:v>42339</c:v>
                </c:pt>
                <c:pt idx="10">
                  <c:v>42460.979166666664</c:v>
                </c:pt>
                <c:pt idx="11">
                  <c:v>42522</c:v>
                </c:pt>
                <c:pt idx="12">
                  <c:v>42614</c:v>
                </c:pt>
                <c:pt idx="13">
                  <c:v>42705</c:v>
                </c:pt>
                <c:pt idx="14">
                  <c:v>42825.979166666664</c:v>
                </c:pt>
                <c:pt idx="15">
                  <c:v>42887</c:v>
                </c:pt>
              </c:numCache>
            </c:numRef>
          </c:cat>
          <c:val>
            <c:numRef>
              <c:f>'Figure 9'!$B$7:$B$22</c:f>
              <c:numCache>
                <c:formatCode>0.0</c:formatCode>
                <c:ptCount val="16"/>
                <c:pt idx="0">
                  <c:v>191.6</c:v>
                </c:pt>
                <c:pt idx="1">
                  <c:v>190.6</c:v>
                </c:pt>
                <c:pt idx="2">
                  <c:v>189.7</c:v>
                </c:pt>
                <c:pt idx="3">
                  <c:v>188.5</c:v>
                </c:pt>
                <c:pt idx="4">
                  <c:v>188.8</c:v>
                </c:pt>
                <c:pt idx="5">
                  <c:v>188.3</c:v>
                </c:pt>
                <c:pt idx="6">
                  <c:v>187.7</c:v>
                </c:pt>
                <c:pt idx="7">
                  <c:v>188.4</c:v>
                </c:pt>
                <c:pt idx="8">
                  <c:v>189.4</c:v>
                </c:pt>
                <c:pt idx="9">
                  <c:v>190.5</c:v>
                </c:pt>
                <c:pt idx="10">
                  <c:v>192.1</c:v>
                </c:pt>
                <c:pt idx="11">
                  <c:v>192</c:v>
                </c:pt>
                <c:pt idx="12">
                  <c:v>191.8</c:v>
                </c:pt>
                <c:pt idx="13">
                  <c:v>191</c:v>
                </c:pt>
                <c:pt idx="14">
                  <c:v>191</c:v>
                </c:pt>
                <c:pt idx="15">
                  <c:v>190.6</c:v>
                </c:pt>
              </c:numCache>
            </c:numRef>
          </c:val>
        </c:ser>
        <c:dLbls>
          <c:showLegendKey val="0"/>
          <c:showVal val="0"/>
          <c:showCatName val="0"/>
          <c:showSerName val="0"/>
          <c:showPercent val="0"/>
          <c:showBubbleSize val="0"/>
        </c:dLbls>
        <c:gapWidth val="150"/>
        <c:overlap val="100"/>
        <c:axId val="296133040"/>
        <c:axId val="296133432"/>
      </c:barChart>
      <c:catAx>
        <c:axId val="296133040"/>
        <c:scaling>
          <c:orientation val="minMax"/>
        </c:scaling>
        <c:delete val="0"/>
        <c:axPos val="b"/>
        <c:title>
          <c:tx>
            <c:rich>
              <a:bodyPr/>
              <a:lstStyle/>
              <a:p>
                <a:pPr>
                  <a:defRPr/>
                </a:pPr>
                <a:r>
                  <a:rPr lang="en-AU"/>
                  <a:t>Year to the Quarter</a:t>
                </a:r>
              </a:p>
            </c:rich>
          </c:tx>
          <c:overlay val="0"/>
        </c:title>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6133432"/>
        <c:crosses val="autoZero"/>
        <c:auto val="0"/>
        <c:lblAlgn val="ctr"/>
        <c:lblOffset val="100"/>
        <c:tickLblSkip val="1"/>
        <c:tickMarkSkip val="1"/>
        <c:noMultiLvlLbl val="0"/>
      </c:catAx>
      <c:valAx>
        <c:axId val="296133432"/>
        <c:scaling>
          <c:orientation val="minMax"/>
          <c:max val="210"/>
          <c:min val="15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133040"/>
        <c:crosses val="autoZero"/>
        <c:crossBetween val="between"/>
      </c:valAx>
    </c:plotArea>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4370370370369E-2"/>
          <c:y val="4.3778140161549357E-2"/>
          <c:w val="0.88382351851852003"/>
          <c:h val="0.75447037037037035"/>
        </c:manualLayout>
      </c:layout>
      <c:barChart>
        <c:barDir val="col"/>
        <c:grouping val="clustered"/>
        <c:varyColors val="0"/>
        <c:ser>
          <c:idx val="0"/>
          <c:order val="0"/>
          <c:tx>
            <c:strRef>
              <c:f>'Figure 10'!$A$7</c:f>
              <c:strCache>
                <c:ptCount val="1"/>
                <c:pt idx="0">
                  <c:v>June 2013</c:v>
                </c:pt>
              </c:strCache>
            </c:strRef>
          </c:tx>
          <c:spPr>
            <a:solidFill>
              <a:srgbClr val="C00000"/>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10'!$B$7:$F$7</c:f>
              <c:numCache>
                <c:formatCode>0.0</c:formatCode>
                <c:ptCount val="5"/>
                <c:pt idx="0">
                  <c:v>101.1</c:v>
                </c:pt>
                <c:pt idx="1">
                  <c:v>48.1</c:v>
                </c:pt>
                <c:pt idx="2">
                  <c:v>24.2</c:v>
                </c:pt>
                <c:pt idx="3">
                  <c:v>17.600000000000001</c:v>
                </c:pt>
                <c:pt idx="4">
                  <c:v>6.6</c:v>
                </c:pt>
              </c:numCache>
            </c:numRef>
          </c:val>
        </c:ser>
        <c:ser>
          <c:idx val="1"/>
          <c:order val="1"/>
          <c:tx>
            <c:strRef>
              <c:f>'Figure 10'!$A$8</c:f>
              <c:strCache>
                <c:ptCount val="1"/>
                <c:pt idx="0">
                  <c:v>June 2014</c:v>
                </c:pt>
              </c:strCache>
            </c:strRef>
          </c:tx>
          <c:spPr>
            <a:solidFill>
              <a:srgbClr val="2F733A"/>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10'!$B$8:$F$8</c:f>
              <c:numCache>
                <c:formatCode>0.0</c:formatCode>
                <c:ptCount val="5"/>
                <c:pt idx="0">
                  <c:v>96</c:v>
                </c:pt>
                <c:pt idx="1">
                  <c:v>46.6</c:v>
                </c:pt>
                <c:pt idx="2">
                  <c:v>24.2</c:v>
                </c:pt>
                <c:pt idx="3">
                  <c:v>17.8</c:v>
                </c:pt>
                <c:pt idx="4">
                  <c:v>8.6</c:v>
                </c:pt>
              </c:numCache>
            </c:numRef>
          </c:val>
        </c:ser>
        <c:ser>
          <c:idx val="2"/>
          <c:order val="2"/>
          <c:tx>
            <c:strRef>
              <c:f>'Figure 10'!$A$9</c:f>
              <c:strCache>
                <c:ptCount val="1"/>
                <c:pt idx="0">
                  <c:v>June 2015</c:v>
                </c:pt>
              </c:strCache>
            </c:strRef>
          </c:tx>
          <c:spPr>
            <a:solidFill>
              <a:srgbClr val="7030A0"/>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10'!$B$9:$F$9</c:f>
              <c:numCache>
                <c:formatCode>0.0</c:formatCode>
                <c:ptCount val="5"/>
                <c:pt idx="0">
                  <c:v>97.3</c:v>
                </c:pt>
                <c:pt idx="1">
                  <c:v>51.1</c:v>
                </c:pt>
                <c:pt idx="2">
                  <c:v>23.1</c:v>
                </c:pt>
                <c:pt idx="3">
                  <c:v>12.7</c:v>
                </c:pt>
                <c:pt idx="4">
                  <c:v>9.4</c:v>
                </c:pt>
              </c:numCache>
            </c:numRef>
          </c:val>
        </c:ser>
        <c:ser>
          <c:idx val="3"/>
          <c:order val="3"/>
          <c:tx>
            <c:strRef>
              <c:f>'Figure 10'!$A$10</c:f>
              <c:strCache>
                <c:ptCount val="1"/>
                <c:pt idx="0">
                  <c:v>June 2016</c:v>
                </c:pt>
              </c:strCache>
            </c:strRef>
          </c:tx>
          <c:spPr>
            <a:solidFill>
              <a:schemeClr val="tx2"/>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10'!$B$10:$F$10</c:f>
              <c:numCache>
                <c:formatCode>0.0</c:formatCode>
                <c:ptCount val="5"/>
                <c:pt idx="0">
                  <c:v>103.5</c:v>
                </c:pt>
                <c:pt idx="1">
                  <c:v>48.9</c:v>
                </c:pt>
                <c:pt idx="2">
                  <c:v>19.5</c:v>
                </c:pt>
                <c:pt idx="3">
                  <c:v>14.5</c:v>
                </c:pt>
                <c:pt idx="4">
                  <c:v>10.7</c:v>
                </c:pt>
              </c:numCache>
            </c:numRef>
          </c:val>
        </c:ser>
        <c:ser>
          <c:idx val="4"/>
          <c:order val="4"/>
          <c:tx>
            <c:strRef>
              <c:f>'Figure 10'!$A$11</c:f>
              <c:strCache>
                <c:ptCount val="1"/>
                <c:pt idx="0">
                  <c:v>June 2017</c:v>
                </c:pt>
              </c:strCache>
            </c:strRef>
          </c:tx>
          <c:spPr>
            <a:solidFill>
              <a:schemeClr val="tx1"/>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10'!$B$11:$F$11</c:f>
              <c:numCache>
                <c:formatCode>0.0</c:formatCode>
                <c:ptCount val="5"/>
                <c:pt idx="0">
                  <c:v>107.2</c:v>
                </c:pt>
                <c:pt idx="1">
                  <c:v>43.6</c:v>
                </c:pt>
                <c:pt idx="2">
                  <c:v>18.5</c:v>
                </c:pt>
                <c:pt idx="3">
                  <c:v>15.5</c:v>
                </c:pt>
                <c:pt idx="4">
                  <c:v>11.1</c:v>
                </c:pt>
              </c:numCache>
            </c:numRef>
          </c:val>
        </c:ser>
        <c:dLbls>
          <c:showLegendKey val="0"/>
          <c:showVal val="0"/>
          <c:showCatName val="0"/>
          <c:showSerName val="0"/>
          <c:showPercent val="0"/>
          <c:showBubbleSize val="0"/>
        </c:dLbls>
        <c:gapWidth val="150"/>
        <c:axId val="296134216"/>
        <c:axId val="296134608"/>
      </c:barChart>
      <c:catAx>
        <c:axId val="296134216"/>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0" vert="horz"/>
          <a:lstStyle/>
          <a:p>
            <a:pPr>
              <a:defRPr sz="900"/>
            </a:pPr>
            <a:endParaRPr lang="en-US"/>
          </a:p>
        </c:txPr>
        <c:crossAx val="296134608"/>
        <c:crosses val="autoZero"/>
        <c:auto val="0"/>
        <c:lblAlgn val="ctr"/>
        <c:lblOffset val="100"/>
        <c:tickLblSkip val="1"/>
        <c:tickMarkSkip val="1"/>
        <c:noMultiLvlLbl val="0"/>
      </c:catAx>
      <c:valAx>
        <c:axId val="296134608"/>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134216"/>
        <c:crosses val="autoZero"/>
        <c:crossBetween val="between"/>
      </c:valAx>
    </c:plotArea>
    <c:legend>
      <c:legendPos val="b"/>
      <c:layout>
        <c:manualLayout>
          <c:xMode val="edge"/>
          <c:yMode val="edge"/>
          <c:x val="2.3190222207234788E-2"/>
          <c:y val="0.90670370370370368"/>
          <c:w val="0.9542925008483204"/>
          <c:h val="7.9504629629629828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031481481481495E-2"/>
          <c:y val="2.8099074074074092E-2"/>
          <c:w val="0.89063259259259264"/>
          <c:h val="0.72618796296296295"/>
        </c:manualLayout>
      </c:layout>
      <c:lineChart>
        <c:grouping val="standard"/>
        <c:varyColors val="0"/>
        <c:ser>
          <c:idx val="0"/>
          <c:order val="0"/>
          <c:tx>
            <c:strRef>
              <c:f>'Figure 11'!$B$6</c:f>
              <c:strCache>
                <c:ptCount val="1"/>
                <c:pt idx="0">
                  <c:v>Energy industries excluding electricity</c:v>
                </c:pt>
              </c:strCache>
            </c:strRef>
          </c:tx>
          <c:spPr>
            <a:ln w="19050">
              <a:solidFill>
                <a:srgbClr val="2F733A"/>
              </a:solidFill>
            </a:ln>
          </c:spPr>
          <c:marker>
            <c:symbol val="none"/>
          </c:marker>
          <c:cat>
            <c:numRef>
              <c:f>'Figure 11'!$A$7:$A$47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11'!$B$7:$B$47</c:f>
              <c:numCache>
                <c:formatCode>0.0</c:formatCode>
                <c:ptCount val="41"/>
                <c:pt idx="0">
                  <c:v>4.9000000000000004</c:v>
                </c:pt>
                <c:pt idx="1">
                  <c:v>5.0999999999999996</c:v>
                </c:pt>
                <c:pt idx="2">
                  <c:v>5.0999999999999996</c:v>
                </c:pt>
                <c:pt idx="3">
                  <c:v>5</c:v>
                </c:pt>
                <c:pt idx="4">
                  <c:v>4.7</c:v>
                </c:pt>
                <c:pt idx="5">
                  <c:v>5</c:v>
                </c:pt>
                <c:pt idx="6">
                  <c:v>5.3</c:v>
                </c:pt>
                <c:pt idx="7">
                  <c:v>5.3</c:v>
                </c:pt>
                <c:pt idx="8">
                  <c:v>4.8</c:v>
                </c:pt>
                <c:pt idx="9">
                  <c:v>5</c:v>
                </c:pt>
                <c:pt idx="10">
                  <c:v>5.3</c:v>
                </c:pt>
                <c:pt idx="11">
                  <c:v>5.3</c:v>
                </c:pt>
                <c:pt idx="12">
                  <c:v>5.0999999999999996</c:v>
                </c:pt>
                <c:pt idx="13">
                  <c:v>5.3</c:v>
                </c:pt>
                <c:pt idx="14">
                  <c:v>5.8</c:v>
                </c:pt>
                <c:pt idx="15">
                  <c:v>5.5</c:v>
                </c:pt>
                <c:pt idx="16">
                  <c:v>5.2</c:v>
                </c:pt>
                <c:pt idx="17">
                  <c:v>5.6</c:v>
                </c:pt>
                <c:pt idx="18">
                  <c:v>6</c:v>
                </c:pt>
                <c:pt idx="19">
                  <c:v>5.7</c:v>
                </c:pt>
                <c:pt idx="20">
                  <c:v>5.3</c:v>
                </c:pt>
                <c:pt idx="21">
                  <c:v>5.7</c:v>
                </c:pt>
                <c:pt idx="22">
                  <c:v>6.3</c:v>
                </c:pt>
                <c:pt idx="23">
                  <c:v>6.1</c:v>
                </c:pt>
                <c:pt idx="24">
                  <c:v>5.7</c:v>
                </c:pt>
                <c:pt idx="25">
                  <c:v>5.8</c:v>
                </c:pt>
                <c:pt idx="26">
                  <c:v>6.1</c:v>
                </c:pt>
                <c:pt idx="27">
                  <c:v>5.9</c:v>
                </c:pt>
                <c:pt idx="28">
                  <c:v>5.9</c:v>
                </c:pt>
                <c:pt idx="29">
                  <c:v>6.1</c:v>
                </c:pt>
                <c:pt idx="30">
                  <c:v>6</c:v>
                </c:pt>
                <c:pt idx="31">
                  <c:v>5.4</c:v>
                </c:pt>
                <c:pt idx="32">
                  <c:v>5.3</c:v>
                </c:pt>
                <c:pt idx="33">
                  <c:v>5.5</c:v>
                </c:pt>
                <c:pt idx="34">
                  <c:v>6.2</c:v>
                </c:pt>
                <c:pt idx="35">
                  <c:v>6.4</c:v>
                </c:pt>
                <c:pt idx="36">
                  <c:v>6.6</c:v>
                </c:pt>
                <c:pt idx="37">
                  <c:v>6.7</c:v>
                </c:pt>
                <c:pt idx="38">
                  <c:v>7.8</c:v>
                </c:pt>
                <c:pt idx="39">
                  <c:v>8</c:v>
                </c:pt>
                <c:pt idx="40">
                  <c:v>7.6</c:v>
                </c:pt>
              </c:numCache>
            </c:numRef>
          </c:val>
          <c:smooth val="0"/>
        </c:ser>
        <c:ser>
          <c:idx val="1"/>
          <c:order val="1"/>
          <c:tx>
            <c:strRef>
              <c:f>'Figure 11'!$C$6</c:f>
              <c:strCache>
                <c:ptCount val="1"/>
                <c:pt idx="0">
                  <c:v>Manufacturing industries and construction</c:v>
                </c:pt>
              </c:strCache>
            </c:strRef>
          </c:tx>
          <c:spPr>
            <a:ln w="19050">
              <a:solidFill>
                <a:srgbClr val="C00000"/>
              </a:solidFill>
            </a:ln>
          </c:spPr>
          <c:marker>
            <c:symbol val="none"/>
          </c:marker>
          <c:cat>
            <c:numRef>
              <c:f>'Figure 11'!$A$7:$A$47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11'!$C$7:$C$47</c:f>
              <c:numCache>
                <c:formatCode>0.0</c:formatCode>
                <c:ptCount val="41"/>
                <c:pt idx="0">
                  <c:v>8</c:v>
                </c:pt>
                <c:pt idx="1">
                  <c:v>8.1</c:v>
                </c:pt>
                <c:pt idx="2">
                  <c:v>8.5</c:v>
                </c:pt>
                <c:pt idx="3">
                  <c:v>8.6999999999999993</c:v>
                </c:pt>
                <c:pt idx="4">
                  <c:v>8.6</c:v>
                </c:pt>
                <c:pt idx="5">
                  <c:v>8.9</c:v>
                </c:pt>
                <c:pt idx="6">
                  <c:v>9.3000000000000007</c:v>
                </c:pt>
                <c:pt idx="7">
                  <c:v>8.6</c:v>
                </c:pt>
                <c:pt idx="8">
                  <c:v>7.4</c:v>
                </c:pt>
                <c:pt idx="9">
                  <c:v>7.7</c:v>
                </c:pt>
                <c:pt idx="10">
                  <c:v>8</c:v>
                </c:pt>
                <c:pt idx="11">
                  <c:v>8.1999999999999993</c:v>
                </c:pt>
                <c:pt idx="12">
                  <c:v>8</c:v>
                </c:pt>
                <c:pt idx="13">
                  <c:v>8.3000000000000007</c:v>
                </c:pt>
                <c:pt idx="14">
                  <c:v>8.1999999999999993</c:v>
                </c:pt>
                <c:pt idx="15">
                  <c:v>8.1</c:v>
                </c:pt>
                <c:pt idx="16">
                  <c:v>7.5</c:v>
                </c:pt>
                <c:pt idx="17">
                  <c:v>8.1</c:v>
                </c:pt>
                <c:pt idx="18">
                  <c:v>8.9</c:v>
                </c:pt>
                <c:pt idx="19">
                  <c:v>8.6</c:v>
                </c:pt>
                <c:pt idx="20">
                  <c:v>8</c:v>
                </c:pt>
                <c:pt idx="21">
                  <c:v>7.8</c:v>
                </c:pt>
                <c:pt idx="22">
                  <c:v>9</c:v>
                </c:pt>
                <c:pt idx="23">
                  <c:v>8.6999999999999993</c:v>
                </c:pt>
                <c:pt idx="24">
                  <c:v>8</c:v>
                </c:pt>
                <c:pt idx="25">
                  <c:v>8.3000000000000007</c:v>
                </c:pt>
                <c:pt idx="26">
                  <c:v>8.8000000000000007</c:v>
                </c:pt>
                <c:pt idx="27">
                  <c:v>8.8000000000000007</c:v>
                </c:pt>
                <c:pt idx="28">
                  <c:v>8</c:v>
                </c:pt>
                <c:pt idx="29">
                  <c:v>8.5</c:v>
                </c:pt>
                <c:pt idx="30">
                  <c:v>8.3000000000000007</c:v>
                </c:pt>
                <c:pt idx="31">
                  <c:v>8.1999999999999993</c:v>
                </c:pt>
                <c:pt idx="32">
                  <c:v>7.6</c:v>
                </c:pt>
                <c:pt idx="33">
                  <c:v>7.9</c:v>
                </c:pt>
                <c:pt idx="34">
                  <c:v>8.1999999999999993</c:v>
                </c:pt>
                <c:pt idx="35">
                  <c:v>7.9</c:v>
                </c:pt>
                <c:pt idx="36">
                  <c:v>7.1</c:v>
                </c:pt>
                <c:pt idx="37">
                  <c:v>7.7</c:v>
                </c:pt>
                <c:pt idx="38">
                  <c:v>7.9</c:v>
                </c:pt>
                <c:pt idx="39">
                  <c:v>7.9</c:v>
                </c:pt>
                <c:pt idx="40">
                  <c:v>7.2</c:v>
                </c:pt>
              </c:numCache>
            </c:numRef>
          </c:val>
          <c:smooth val="0"/>
        </c:ser>
        <c:ser>
          <c:idx val="2"/>
          <c:order val="2"/>
          <c:tx>
            <c:strRef>
              <c:f>'Figure 11'!$D$6</c:f>
              <c:strCache>
                <c:ptCount val="1"/>
                <c:pt idx="0">
                  <c:v>Other sectors</c:v>
                </c:pt>
              </c:strCache>
            </c:strRef>
          </c:tx>
          <c:spPr>
            <a:ln w="19050">
              <a:solidFill>
                <a:schemeClr val="accent6">
                  <a:lumMod val="75000"/>
                </a:schemeClr>
              </a:solidFill>
            </a:ln>
          </c:spPr>
          <c:marker>
            <c:symbol val="none"/>
          </c:marker>
          <c:cat>
            <c:numRef>
              <c:f>'Figure 11'!$A$7:$A$47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11'!$D$7:$D$47</c:f>
              <c:numCache>
                <c:formatCode>0.0</c:formatCode>
                <c:ptCount val="41"/>
                <c:pt idx="0">
                  <c:v>7.1</c:v>
                </c:pt>
                <c:pt idx="1">
                  <c:v>7.3</c:v>
                </c:pt>
                <c:pt idx="2">
                  <c:v>7.5</c:v>
                </c:pt>
                <c:pt idx="3">
                  <c:v>7.6</c:v>
                </c:pt>
                <c:pt idx="4">
                  <c:v>7.2</c:v>
                </c:pt>
                <c:pt idx="5">
                  <c:v>7.6</c:v>
                </c:pt>
                <c:pt idx="6">
                  <c:v>7.9</c:v>
                </c:pt>
                <c:pt idx="7">
                  <c:v>7.9</c:v>
                </c:pt>
                <c:pt idx="8">
                  <c:v>7.3</c:v>
                </c:pt>
                <c:pt idx="9">
                  <c:v>7.7</c:v>
                </c:pt>
                <c:pt idx="10">
                  <c:v>7.7</c:v>
                </c:pt>
                <c:pt idx="11">
                  <c:v>7.9</c:v>
                </c:pt>
                <c:pt idx="12">
                  <c:v>7.4</c:v>
                </c:pt>
                <c:pt idx="13">
                  <c:v>7.9</c:v>
                </c:pt>
                <c:pt idx="14">
                  <c:v>8.1</c:v>
                </c:pt>
                <c:pt idx="15">
                  <c:v>8.1</c:v>
                </c:pt>
                <c:pt idx="16">
                  <c:v>7.6</c:v>
                </c:pt>
                <c:pt idx="17">
                  <c:v>8.1</c:v>
                </c:pt>
                <c:pt idx="18">
                  <c:v>8.5</c:v>
                </c:pt>
                <c:pt idx="19">
                  <c:v>8.5</c:v>
                </c:pt>
                <c:pt idx="20">
                  <c:v>8.1</c:v>
                </c:pt>
                <c:pt idx="21">
                  <c:v>8.4</c:v>
                </c:pt>
                <c:pt idx="22">
                  <c:v>8.9</c:v>
                </c:pt>
                <c:pt idx="23">
                  <c:v>9.1</c:v>
                </c:pt>
                <c:pt idx="24">
                  <c:v>8.5</c:v>
                </c:pt>
                <c:pt idx="25">
                  <c:v>9</c:v>
                </c:pt>
                <c:pt idx="26">
                  <c:v>9.1</c:v>
                </c:pt>
                <c:pt idx="27">
                  <c:v>9.1999999999999993</c:v>
                </c:pt>
                <c:pt idx="28">
                  <c:v>8.6999999999999993</c:v>
                </c:pt>
                <c:pt idx="29">
                  <c:v>9.1</c:v>
                </c:pt>
                <c:pt idx="30">
                  <c:v>9.1999999999999993</c:v>
                </c:pt>
                <c:pt idx="31">
                  <c:v>9.3000000000000007</c:v>
                </c:pt>
                <c:pt idx="32">
                  <c:v>8.8000000000000007</c:v>
                </c:pt>
                <c:pt idx="33">
                  <c:v>9.1</c:v>
                </c:pt>
                <c:pt idx="34">
                  <c:v>9.4</c:v>
                </c:pt>
                <c:pt idx="35">
                  <c:v>9.5</c:v>
                </c:pt>
                <c:pt idx="36">
                  <c:v>9.1</c:v>
                </c:pt>
                <c:pt idx="37">
                  <c:v>9.4</c:v>
                </c:pt>
                <c:pt idx="38">
                  <c:v>9.4</c:v>
                </c:pt>
                <c:pt idx="39">
                  <c:v>9.6</c:v>
                </c:pt>
                <c:pt idx="40">
                  <c:v>9.3000000000000007</c:v>
                </c:pt>
              </c:numCache>
            </c:numRef>
          </c:val>
          <c:smooth val="0"/>
        </c:ser>
        <c:dLbls>
          <c:showLegendKey val="0"/>
          <c:showVal val="0"/>
          <c:showCatName val="0"/>
          <c:showSerName val="0"/>
          <c:showPercent val="0"/>
          <c:showBubbleSize val="0"/>
        </c:dLbls>
        <c:smooth val="0"/>
        <c:axId val="296135392"/>
        <c:axId val="296135784"/>
      </c:lineChart>
      <c:catAx>
        <c:axId val="296135392"/>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6135784"/>
        <c:crosses val="autoZero"/>
        <c:auto val="0"/>
        <c:lblAlgn val="ctr"/>
        <c:lblOffset val="100"/>
        <c:tickLblSkip val="4"/>
        <c:tickMarkSkip val="1"/>
        <c:noMultiLvlLbl val="0"/>
      </c:catAx>
      <c:valAx>
        <c:axId val="29613578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135392"/>
        <c:crosses val="autoZero"/>
        <c:crossBetween val="midCat"/>
      </c:valAx>
    </c:plotArea>
    <c:legend>
      <c:legendPos val="b"/>
      <c:layout>
        <c:manualLayout>
          <c:xMode val="edge"/>
          <c:yMode val="edge"/>
          <c:x val="0"/>
          <c:y val="0.92174660493827165"/>
          <c:w val="0.98945481481481479"/>
          <c:h val="7.8253395061728404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03298491932942E-2"/>
          <c:y val="5.0022719696239989E-2"/>
          <c:w val="0.89229180428372212"/>
          <c:h val="0.77503333333333335"/>
        </c:manualLayout>
      </c:layout>
      <c:barChart>
        <c:barDir val="col"/>
        <c:grouping val="stacked"/>
        <c:varyColors val="0"/>
        <c:ser>
          <c:idx val="0"/>
          <c:order val="0"/>
          <c:tx>
            <c:strRef>
              <c:f>'Figure 12'!$B$6</c:f>
              <c:strCache>
                <c:ptCount val="1"/>
                <c:pt idx="0">
                  <c:v>Domestic Gas</c:v>
                </c:pt>
              </c:strCache>
            </c:strRef>
          </c:tx>
          <c:spPr>
            <a:solidFill>
              <a:srgbClr val="0070C0"/>
            </a:solidFill>
            <a:ln>
              <a:solidFill>
                <a:schemeClr val="bg1"/>
              </a:solidFill>
            </a:ln>
          </c:spPr>
          <c:invertIfNegative val="0"/>
          <c:cat>
            <c:numRef>
              <c:f>'Figure 12'!$A$7:$A$34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12'!$B$7:$B$34</c:f>
              <c:numCache>
                <c:formatCode>0.0</c:formatCode>
                <c:ptCount val="28"/>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34.6</c:v>
                </c:pt>
              </c:numCache>
            </c:numRef>
          </c:val>
        </c:ser>
        <c:ser>
          <c:idx val="1"/>
          <c:order val="1"/>
          <c:tx>
            <c:strRef>
              <c:f>'Figure 12'!$C$6</c:f>
              <c:strCache>
                <c:ptCount val="1"/>
                <c:pt idx="0">
                  <c:v>LNG</c:v>
                </c:pt>
              </c:strCache>
            </c:strRef>
          </c:tx>
          <c:spPr>
            <a:pattFill prst="dkHorz">
              <a:fgClr>
                <a:schemeClr val="accent6">
                  <a:lumMod val="75000"/>
                </a:schemeClr>
              </a:fgClr>
              <a:bgClr>
                <a:schemeClr val="accent6">
                  <a:lumMod val="75000"/>
                </a:schemeClr>
              </a:bgClr>
            </a:pattFill>
            <a:ln>
              <a:solidFill>
                <a:schemeClr val="bg1"/>
              </a:solidFill>
            </a:ln>
          </c:spPr>
          <c:invertIfNegative val="0"/>
          <c:cat>
            <c:numRef>
              <c:f>'Figure 12'!$A$7:$A$34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12'!$C$7:$C$34</c:f>
              <c:numCache>
                <c:formatCode>0.0</c:formatCode>
                <c:ptCount val="28"/>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70</c:v>
                </c:pt>
              </c:numCache>
            </c:numRef>
          </c:val>
        </c:ser>
        <c:dLbls>
          <c:showLegendKey val="0"/>
          <c:showVal val="0"/>
          <c:showCatName val="0"/>
          <c:showSerName val="0"/>
          <c:showPercent val="0"/>
          <c:showBubbleSize val="0"/>
        </c:dLbls>
        <c:gapWidth val="50"/>
        <c:overlap val="100"/>
        <c:axId val="295712824"/>
        <c:axId val="295713216"/>
      </c:barChart>
      <c:catAx>
        <c:axId val="295712824"/>
        <c:scaling>
          <c:orientation val="minMax"/>
        </c:scaling>
        <c:delete val="0"/>
        <c:axPos val="b"/>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5713216"/>
        <c:crosses val="autoZero"/>
        <c:auto val="0"/>
        <c:lblAlgn val="ctr"/>
        <c:lblOffset val="100"/>
        <c:tickLblSkip val="1"/>
        <c:tickMarkSkip val="1"/>
        <c:noMultiLvlLbl val="0"/>
      </c:catAx>
      <c:valAx>
        <c:axId val="295713216"/>
        <c:scaling>
          <c:orientation val="minMax"/>
          <c:max val="120"/>
          <c:min val="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txPr>
          <a:bodyPr/>
          <a:lstStyle/>
          <a:p>
            <a:pPr>
              <a:defRPr sz="900"/>
            </a:pPr>
            <a:endParaRPr lang="en-US"/>
          </a:p>
        </c:txPr>
        <c:crossAx val="295712824"/>
        <c:crosses val="autoZero"/>
        <c:crossBetween val="between"/>
      </c:valAx>
    </c:plotArea>
    <c:legend>
      <c:legendPos val="r"/>
      <c:layout>
        <c:manualLayout>
          <c:xMode val="edge"/>
          <c:yMode val="edge"/>
          <c:x val="0.24464275691755069"/>
          <c:y val="0.93204382716049383"/>
          <c:w val="0.53752898053285314"/>
          <c:h val="6.0973765432098766E-2"/>
        </c:manualLayout>
      </c:layout>
      <c:overlay val="1"/>
    </c:legend>
    <c:plotVisOnly val="1"/>
    <c:dispBlanksAs val="gap"/>
    <c:showDLblsOverMax val="0"/>
  </c:chart>
  <c:spPr>
    <a:ln>
      <a:noFill/>
    </a:ln>
  </c:spPr>
  <c:printSettings>
    <c:headerFooter/>
    <c:pageMargins b="0.75000000000000555" l="0.70000000000000062" r="0.70000000000000062" t="0.75000000000000555"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2409259259261"/>
          <c:y val="4.3778140161549357E-2"/>
          <c:w val="0.86742314814814814"/>
          <c:h val="0.79294197530864186"/>
        </c:manualLayout>
      </c:layout>
      <c:areaChart>
        <c:grouping val="stacked"/>
        <c:varyColors val="0"/>
        <c:ser>
          <c:idx val="0"/>
          <c:order val="0"/>
          <c:tx>
            <c:strRef>
              <c:f>'Figure 13'!$B$6</c:f>
              <c:strCache>
                <c:ptCount val="1"/>
                <c:pt idx="0">
                  <c:v>Automotive gasoline</c:v>
                </c:pt>
              </c:strCache>
            </c:strRef>
          </c:tx>
          <c:spPr>
            <a:solidFill>
              <a:schemeClr val="tx2"/>
            </a:solidFill>
            <a:ln>
              <a:solidFill>
                <a:schemeClr val="bg1"/>
              </a:solidFill>
            </a:ln>
          </c:spPr>
          <c:cat>
            <c:numRef>
              <c:f>'Figure 13'!$A$7:$A$13</c:f>
              <c:numCache>
                <c:formatCode>yyyy</c:formatCode>
                <c:ptCount val="7"/>
                <c:pt idx="0">
                  <c:v>40695</c:v>
                </c:pt>
                <c:pt idx="1">
                  <c:v>41061</c:v>
                </c:pt>
                <c:pt idx="2">
                  <c:v>41426</c:v>
                </c:pt>
                <c:pt idx="3">
                  <c:v>41791</c:v>
                </c:pt>
                <c:pt idx="4">
                  <c:v>42156</c:v>
                </c:pt>
                <c:pt idx="5">
                  <c:v>42522</c:v>
                </c:pt>
                <c:pt idx="6">
                  <c:v>42887</c:v>
                </c:pt>
              </c:numCache>
            </c:numRef>
          </c:cat>
          <c:val>
            <c:numRef>
              <c:f>'Figure 13'!$B$7:$B$13</c:f>
              <c:numCache>
                <c:formatCode>0.0</c:formatCode>
                <c:ptCount val="7"/>
                <c:pt idx="0">
                  <c:v>15.7</c:v>
                </c:pt>
                <c:pt idx="1">
                  <c:v>15.9</c:v>
                </c:pt>
                <c:pt idx="2">
                  <c:v>16.100000000000001</c:v>
                </c:pt>
                <c:pt idx="3">
                  <c:v>15.8</c:v>
                </c:pt>
                <c:pt idx="4">
                  <c:v>15.9</c:v>
                </c:pt>
                <c:pt idx="5">
                  <c:v>16.2</c:v>
                </c:pt>
                <c:pt idx="6">
                  <c:v>16.100000000000001</c:v>
                </c:pt>
              </c:numCache>
            </c:numRef>
          </c:val>
        </c:ser>
        <c:ser>
          <c:idx val="1"/>
          <c:order val="1"/>
          <c:tx>
            <c:strRef>
              <c:f>'Figure 13'!$C$6</c:f>
              <c:strCache>
                <c:ptCount val="1"/>
                <c:pt idx="0">
                  <c:v>Ethanol blended</c:v>
                </c:pt>
              </c:strCache>
            </c:strRef>
          </c:tx>
          <c:spPr>
            <a:solidFill>
              <a:schemeClr val="accent6">
                <a:lumMod val="75000"/>
              </a:schemeClr>
            </a:solidFill>
            <a:ln>
              <a:solidFill>
                <a:schemeClr val="bg1"/>
              </a:solidFill>
            </a:ln>
          </c:spPr>
          <c:cat>
            <c:numRef>
              <c:f>'Figure 13'!$A$7:$A$13</c:f>
              <c:numCache>
                <c:formatCode>yyyy</c:formatCode>
                <c:ptCount val="7"/>
                <c:pt idx="0">
                  <c:v>40695</c:v>
                </c:pt>
                <c:pt idx="1">
                  <c:v>41061</c:v>
                </c:pt>
                <c:pt idx="2">
                  <c:v>41426</c:v>
                </c:pt>
                <c:pt idx="3">
                  <c:v>41791</c:v>
                </c:pt>
                <c:pt idx="4">
                  <c:v>42156</c:v>
                </c:pt>
                <c:pt idx="5">
                  <c:v>42522</c:v>
                </c:pt>
                <c:pt idx="6">
                  <c:v>42887</c:v>
                </c:pt>
              </c:numCache>
            </c:numRef>
          </c:cat>
          <c:val>
            <c:numRef>
              <c:f>'Figure 13'!$C$7:$C$13</c:f>
              <c:numCache>
                <c:formatCode>0.0</c:formatCode>
                <c:ptCount val="7"/>
                <c:pt idx="0">
                  <c:v>3</c:v>
                </c:pt>
                <c:pt idx="1">
                  <c:v>2.8</c:v>
                </c:pt>
                <c:pt idx="2">
                  <c:v>2.6</c:v>
                </c:pt>
                <c:pt idx="3">
                  <c:v>2.4</c:v>
                </c:pt>
                <c:pt idx="4">
                  <c:v>2.2999999999999998</c:v>
                </c:pt>
                <c:pt idx="5">
                  <c:v>2</c:v>
                </c:pt>
                <c:pt idx="6">
                  <c:v>2</c:v>
                </c:pt>
              </c:numCache>
            </c:numRef>
          </c:val>
        </c:ser>
        <c:ser>
          <c:idx val="2"/>
          <c:order val="2"/>
          <c:tx>
            <c:strRef>
              <c:f>'Figure 13'!$D$6</c:f>
              <c:strCache>
                <c:ptCount val="1"/>
                <c:pt idx="0">
                  <c:v>Diesel</c:v>
                </c:pt>
              </c:strCache>
            </c:strRef>
          </c:tx>
          <c:spPr>
            <a:solidFill>
              <a:srgbClr val="2F733A"/>
            </a:solidFill>
            <a:ln>
              <a:solidFill>
                <a:schemeClr val="bg1"/>
              </a:solidFill>
            </a:ln>
          </c:spPr>
          <c:cat>
            <c:numRef>
              <c:f>'Figure 13'!$A$7:$A$13</c:f>
              <c:numCache>
                <c:formatCode>yyyy</c:formatCode>
                <c:ptCount val="7"/>
                <c:pt idx="0">
                  <c:v>40695</c:v>
                </c:pt>
                <c:pt idx="1">
                  <c:v>41061</c:v>
                </c:pt>
                <c:pt idx="2">
                  <c:v>41426</c:v>
                </c:pt>
                <c:pt idx="3">
                  <c:v>41791</c:v>
                </c:pt>
                <c:pt idx="4">
                  <c:v>42156</c:v>
                </c:pt>
                <c:pt idx="5">
                  <c:v>42522</c:v>
                </c:pt>
                <c:pt idx="6">
                  <c:v>42887</c:v>
                </c:pt>
              </c:numCache>
            </c:numRef>
          </c:cat>
          <c:val>
            <c:numRef>
              <c:f>'Figure 13'!$D$7:$D$13</c:f>
              <c:numCache>
                <c:formatCode>0.0</c:formatCode>
                <c:ptCount val="7"/>
                <c:pt idx="0">
                  <c:v>19.600000000000001</c:v>
                </c:pt>
                <c:pt idx="1">
                  <c:v>21.4</c:v>
                </c:pt>
                <c:pt idx="2">
                  <c:v>22.4</c:v>
                </c:pt>
                <c:pt idx="3">
                  <c:v>23</c:v>
                </c:pt>
                <c:pt idx="4">
                  <c:v>23.5</c:v>
                </c:pt>
                <c:pt idx="5">
                  <c:v>23.9</c:v>
                </c:pt>
                <c:pt idx="6">
                  <c:v>24.4</c:v>
                </c:pt>
              </c:numCache>
            </c:numRef>
          </c:val>
        </c:ser>
        <c:ser>
          <c:idx val="3"/>
          <c:order val="3"/>
          <c:tx>
            <c:strRef>
              <c:f>'Figure 13'!$E$6</c:f>
              <c:strCache>
                <c:ptCount val="1"/>
                <c:pt idx="0">
                  <c:v>Aviation turbine fuel</c:v>
                </c:pt>
              </c:strCache>
            </c:strRef>
          </c:tx>
          <c:spPr>
            <a:solidFill>
              <a:srgbClr val="7030A0"/>
            </a:solidFill>
          </c:spPr>
          <c:cat>
            <c:numRef>
              <c:f>'Figure 13'!$A$7:$A$13</c:f>
              <c:numCache>
                <c:formatCode>yyyy</c:formatCode>
                <c:ptCount val="7"/>
                <c:pt idx="0">
                  <c:v>40695</c:v>
                </c:pt>
                <c:pt idx="1">
                  <c:v>41061</c:v>
                </c:pt>
                <c:pt idx="2">
                  <c:v>41426</c:v>
                </c:pt>
                <c:pt idx="3">
                  <c:v>41791</c:v>
                </c:pt>
                <c:pt idx="4">
                  <c:v>42156</c:v>
                </c:pt>
                <c:pt idx="5">
                  <c:v>42522</c:v>
                </c:pt>
                <c:pt idx="6">
                  <c:v>42887</c:v>
                </c:pt>
              </c:numCache>
            </c:numRef>
          </c:cat>
          <c:val>
            <c:numRef>
              <c:f>'Figure 13'!$E$7:$E$13</c:f>
              <c:numCache>
                <c:formatCode>0.0</c:formatCode>
                <c:ptCount val="7"/>
                <c:pt idx="0">
                  <c:v>7</c:v>
                </c:pt>
                <c:pt idx="1">
                  <c:v>7.3</c:v>
                </c:pt>
                <c:pt idx="2">
                  <c:v>7.7</c:v>
                </c:pt>
                <c:pt idx="3">
                  <c:v>8.1</c:v>
                </c:pt>
                <c:pt idx="4">
                  <c:v>8.1999999999999993</c:v>
                </c:pt>
                <c:pt idx="5">
                  <c:v>8.4</c:v>
                </c:pt>
                <c:pt idx="6">
                  <c:v>8.8000000000000007</c:v>
                </c:pt>
              </c:numCache>
            </c:numRef>
          </c:val>
        </c:ser>
        <c:ser>
          <c:idx val="4"/>
          <c:order val="4"/>
          <c:tx>
            <c:strRef>
              <c:f>'Figure 13'!$F$6</c:f>
              <c:strCache>
                <c:ptCount val="1"/>
                <c:pt idx="0">
                  <c:v>Liquid petroleum gas</c:v>
                </c:pt>
              </c:strCache>
            </c:strRef>
          </c:tx>
          <c:spPr>
            <a:solidFill>
              <a:schemeClr val="tx1"/>
            </a:solidFill>
            <a:ln>
              <a:solidFill>
                <a:schemeClr val="bg1"/>
              </a:solidFill>
            </a:ln>
          </c:spPr>
          <c:cat>
            <c:numRef>
              <c:f>'Figure 13'!$A$7:$A$13</c:f>
              <c:numCache>
                <c:formatCode>yyyy</c:formatCode>
                <c:ptCount val="7"/>
                <c:pt idx="0">
                  <c:v>40695</c:v>
                </c:pt>
                <c:pt idx="1">
                  <c:v>41061</c:v>
                </c:pt>
                <c:pt idx="2">
                  <c:v>41426</c:v>
                </c:pt>
                <c:pt idx="3">
                  <c:v>41791</c:v>
                </c:pt>
                <c:pt idx="4">
                  <c:v>42156</c:v>
                </c:pt>
                <c:pt idx="5">
                  <c:v>42522</c:v>
                </c:pt>
                <c:pt idx="6">
                  <c:v>42887</c:v>
                </c:pt>
              </c:numCache>
            </c:numRef>
          </c:cat>
          <c:val>
            <c:numRef>
              <c:f>'Figure 13'!$F$7:$F$13</c:f>
              <c:numCache>
                <c:formatCode>0.0</c:formatCode>
                <c:ptCount val="7"/>
                <c:pt idx="0">
                  <c:v>3.9</c:v>
                </c:pt>
                <c:pt idx="1">
                  <c:v>3.8</c:v>
                </c:pt>
                <c:pt idx="2">
                  <c:v>3.6</c:v>
                </c:pt>
                <c:pt idx="3">
                  <c:v>3.6</c:v>
                </c:pt>
                <c:pt idx="4">
                  <c:v>3.7</c:v>
                </c:pt>
                <c:pt idx="5">
                  <c:v>3.2</c:v>
                </c:pt>
                <c:pt idx="6">
                  <c:v>2.9</c:v>
                </c:pt>
              </c:numCache>
            </c:numRef>
          </c:val>
        </c:ser>
        <c:ser>
          <c:idx val="5"/>
          <c:order val="5"/>
          <c:tx>
            <c:strRef>
              <c:f>'Figure 13'!$G$6</c:f>
              <c:strCache>
                <c:ptCount val="1"/>
                <c:pt idx="0">
                  <c:v>Fuel oil</c:v>
                </c:pt>
              </c:strCache>
            </c:strRef>
          </c:tx>
          <c:spPr>
            <a:solidFill>
              <a:srgbClr val="C00000"/>
            </a:solidFill>
          </c:spPr>
          <c:cat>
            <c:numRef>
              <c:f>'Figure 13'!$A$7:$A$13</c:f>
              <c:numCache>
                <c:formatCode>yyyy</c:formatCode>
                <c:ptCount val="7"/>
                <c:pt idx="0">
                  <c:v>40695</c:v>
                </c:pt>
                <c:pt idx="1">
                  <c:v>41061</c:v>
                </c:pt>
                <c:pt idx="2">
                  <c:v>41426</c:v>
                </c:pt>
                <c:pt idx="3">
                  <c:v>41791</c:v>
                </c:pt>
                <c:pt idx="4">
                  <c:v>42156</c:v>
                </c:pt>
                <c:pt idx="5">
                  <c:v>42522</c:v>
                </c:pt>
                <c:pt idx="6">
                  <c:v>42887</c:v>
                </c:pt>
              </c:numCache>
            </c:numRef>
          </c:cat>
          <c:val>
            <c:numRef>
              <c:f>'Figure 13'!$G$7:$G$13</c:f>
              <c:numCache>
                <c:formatCode>0.0</c:formatCode>
                <c:ptCount val="7"/>
                <c:pt idx="0">
                  <c:v>0.7</c:v>
                </c:pt>
                <c:pt idx="1">
                  <c:v>0.9</c:v>
                </c:pt>
                <c:pt idx="2">
                  <c:v>0.8</c:v>
                </c:pt>
                <c:pt idx="3">
                  <c:v>0.8</c:v>
                </c:pt>
                <c:pt idx="4">
                  <c:v>0.8</c:v>
                </c:pt>
                <c:pt idx="5">
                  <c:v>0.8</c:v>
                </c:pt>
                <c:pt idx="6">
                  <c:v>0.9</c:v>
                </c:pt>
              </c:numCache>
            </c:numRef>
          </c:val>
        </c:ser>
        <c:dLbls>
          <c:showLegendKey val="0"/>
          <c:showVal val="0"/>
          <c:showCatName val="0"/>
          <c:showSerName val="0"/>
          <c:showPercent val="0"/>
          <c:showBubbleSize val="0"/>
        </c:dLbls>
        <c:axId val="295714000"/>
        <c:axId val="295714392"/>
      </c:areaChart>
      <c:catAx>
        <c:axId val="295714000"/>
        <c:scaling>
          <c:orientation val="minMax"/>
        </c:scaling>
        <c:delete val="0"/>
        <c:axPos val="b"/>
        <c:numFmt formatCode="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5714392"/>
        <c:crosses val="autoZero"/>
        <c:auto val="0"/>
        <c:lblAlgn val="ctr"/>
        <c:lblOffset val="100"/>
        <c:tickLblSkip val="1"/>
        <c:tickMarkSkip val="1"/>
        <c:noMultiLvlLbl val="0"/>
      </c:catAx>
      <c:valAx>
        <c:axId val="295714392"/>
        <c:scaling>
          <c:orientation val="minMax"/>
          <c:max val="55"/>
          <c:min val="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5714000"/>
        <c:crosses val="autoZero"/>
        <c:crossBetween val="midCat"/>
        <c:majorUnit val="5"/>
      </c:valAx>
    </c:plotArea>
    <c:legend>
      <c:legendPos val="b"/>
      <c:layout>
        <c:manualLayout>
          <c:xMode val="edge"/>
          <c:yMode val="edge"/>
          <c:x val="1.2900555555555587E-2"/>
          <c:y val="0.92468456790123454"/>
          <c:w val="0.98176462962962951"/>
          <c:h val="7.5315432098765442E-2"/>
        </c:manualLayout>
      </c:layout>
      <c:overlay val="0"/>
      <c:txPr>
        <a:bodyPr/>
        <a:lstStyle/>
        <a:p>
          <a:pPr>
            <a:defRPr sz="900"/>
          </a:pPr>
          <a:endParaRPr lang="en-US"/>
        </a:p>
      </c:txPr>
    </c:legend>
    <c:plotVisOnly val="1"/>
    <c:dispBlanksAs val="zero"/>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462592592592995E-2"/>
          <c:y val="3.4307475657400881E-2"/>
          <c:w val="0.88270425925925922"/>
          <c:h val="0.70318858024691355"/>
        </c:manualLayout>
      </c:layout>
      <c:lineChart>
        <c:grouping val="standard"/>
        <c:varyColors val="0"/>
        <c:ser>
          <c:idx val="0"/>
          <c:order val="0"/>
          <c:tx>
            <c:strRef>
              <c:f>'Figure 14'!$B$6</c:f>
              <c:strCache>
                <c:ptCount val="1"/>
                <c:pt idx="0">
                  <c:v>Coal</c:v>
                </c:pt>
              </c:strCache>
            </c:strRef>
          </c:tx>
          <c:spPr>
            <a:ln w="25400">
              <a:solidFill>
                <a:schemeClr val="tx1"/>
              </a:solidFill>
            </a:ln>
          </c:spPr>
          <c:marker>
            <c:symbol val="none"/>
          </c:marker>
          <c:cat>
            <c:numRef>
              <c:f>'Figure 14'!$A$7:$A$47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14'!$B$7:$B$47</c:f>
              <c:numCache>
                <c:formatCode>0.0</c:formatCode>
                <c:ptCount val="41"/>
                <c:pt idx="0">
                  <c:v>6.8</c:v>
                </c:pt>
                <c:pt idx="1">
                  <c:v>7.8</c:v>
                </c:pt>
                <c:pt idx="2">
                  <c:v>8.1</c:v>
                </c:pt>
                <c:pt idx="3">
                  <c:v>6.5</c:v>
                </c:pt>
                <c:pt idx="4">
                  <c:v>6.8</c:v>
                </c:pt>
                <c:pt idx="5">
                  <c:v>7.3</c:v>
                </c:pt>
                <c:pt idx="6">
                  <c:v>7.3</c:v>
                </c:pt>
                <c:pt idx="7">
                  <c:v>7.2</c:v>
                </c:pt>
                <c:pt idx="8">
                  <c:v>6.2</c:v>
                </c:pt>
                <c:pt idx="9">
                  <c:v>7.4</c:v>
                </c:pt>
                <c:pt idx="10">
                  <c:v>7.4</c:v>
                </c:pt>
                <c:pt idx="11">
                  <c:v>6.5</c:v>
                </c:pt>
                <c:pt idx="12">
                  <c:v>6.2</c:v>
                </c:pt>
                <c:pt idx="13">
                  <c:v>7</c:v>
                </c:pt>
                <c:pt idx="14">
                  <c:v>7.6</c:v>
                </c:pt>
                <c:pt idx="15">
                  <c:v>7.1</c:v>
                </c:pt>
                <c:pt idx="16">
                  <c:v>5.6</c:v>
                </c:pt>
                <c:pt idx="17">
                  <c:v>6.5</c:v>
                </c:pt>
                <c:pt idx="18">
                  <c:v>6.8</c:v>
                </c:pt>
                <c:pt idx="19">
                  <c:v>6.7</c:v>
                </c:pt>
                <c:pt idx="20">
                  <c:v>6.1</c:v>
                </c:pt>
                <c:pt idx="21">
                  <c:v>7.1</c:v>
                </c:pt>
                <c:pt idx="22">
                  <c:v>6.7</c:v>
                </c:pt>
                <c:pt idx="23">
                  <c:v>6.6</c:v>
                </c:pt>
                <c:pt idx="24">
                  <c:v>6</c:v>
                </c:pt>
                <c:pt idx="25">
                  <c:v>6.9</c:v>
                </c:pt>
                <c:pt idx="26">
                  <c:v>6.3</c:v>
                </c:pt>
                <c:pt idx="27">
                  <c:v>6.4</c:v>
                </c:pt>
                <c:pt idx="28">
                  <c:v>6.3</c:v>
                </c:pt>
                <c:pt idx="29">
                  <c:v>6.1</c:v>
                </c:pt>
                <c:pt idx="30">
                  <c:v>7.6</c:v>
                </c:pt>
                <c:pt idx="31">
                  <c:v>6.8</c:v>
                </c:pt>
                <c:pt idx="32">
                  <c:v>6.1</c:v>
                </c:pt>
                <c:pt idx="33">
                  <c:v>6.9</c:v>
                </c:pt>
                <c:pt idx="34">
                  <c:v>7.3</c:v>
                </c:pt>
                <c:pt idx="35">
                  <c:v>6.8</c:v>
                </c:pt>
                <c:pt idx="36">
                  <c:v>6.6</c:v>
                </c:pt>
                <c:pt idx="37">
                  <c:v>6.7</c:v>
                </c:pt>
                <c:pt idx="38">
                  <c:v>6.9</c:v>
                </c:pt>
                <c:pt idx="39">
                  <c:v>6.5</c:v>
                </c:pt>
                <c:pt idx="40">
                  <c:v>5.9</c:v>
                </c:pt>
              </c:numCache>
            </c:numRef>
          </c:val>
          <c:smooth val="0"/>
        </c:ser>
        <c:ser>
          <c:idx val="1"/>
          <c:order val="1"/>
          <c:tx>
            <c:strRef>
              <c:f>'Figure 14'!$C$6</c:f>
              <c:strCache>
                <c:ptCount val="1"/>
                <c:pt idx="0">
                  <c:v>Crude oil and natural gas</c:v>
                </c:pt>
              </c:strCache>
            </c:strRef>
          </c:tx>
          <c:spPr>
            <a:ln w="25400">
              <a:solidFill>
                <a:schemeClr val="accent1"/>
              </a:solidFill>
            </a:ln>
          </c:spPr>
          <c:marker>
            <c:symbol val="none"/>
          </c:marker>
          <c:cat>
            <c:numRef>
              <c:f>'Figure 14'!$A$7:$A$47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14'!$C$7:$C$47</c:f>
              <c:numCache>
                <c:formatCode>0.0</c:formatCode>
                <c:ptCount val="41"/>
                <c:pt idx="0">
                  <c:v>3.1</c:v>
                </c:pt>
                <c:pt idx="1">
                  <c:v>3.1</c:v>
                </c:pt>
                <c:pt idx="2">
                  <c:v>3.2</c:v>
                </c:pt>
                <c:pt idx="3">
                  <c:v>3.2</c:v>
                </c:pt>
                <c:pt idx="4">
                  <c:v>3.2</c:v>
                </c:pt>
                <c:pt idx="5">
                  <c:v>3.2</c:v>
                </c:pt>
                <c:pt idx="6">
                  <c:v>3.5</c:v>
                </c:pt>
                <c:pt idx="7">
                  <c:v>3.5</c:v>
                </c:pt>
                <c:pt idx="8">
                  <c:v>3.4</c:v>
                </c:pt>
                <c:pt idx="9">
                  <c:v>3.4</c:v>
                </c:pt>
                <c:pt idx="10">
                  <c:v>3.8</c:v>
                </c:pt>
                <c:pt idx="11">
                  <c:v>3.7</c:v>
                </c:pt>
                <c:pt idx="12">
                  <c:v>3.6</c:v>
                </c:pt>
                <c:pt idx="13">
                  <c:v>3.7</c:v>
                </c:pt>
                <c:pt idx="14">
                  <c:v>4</c:v>
                </c:pt>
                <c:pt idx="15">
                  <c:v>3.6</c:v>
                </c:pt>
                <c:pt idx="16">
                  <c:v>3.4</c:v>
                </c:pt>
                <c:pt idx="17">
                  <c:v>3.7</c:v>
                </c:pt>
                <c:pt idx="18">
                  <c:v>3.9</c:v>
                </c:pt>
                <c:pt idx="19">
                  <c:v>3.7</c:v>
                </c:pt>
                <c:pt idx="20">
                  <c:v>3.5</c:v>
                </c:pt>
                <c:pt idx="21">
                  <c:v>3.9</c:v>
                </c:pt>
                <c:pt idx="22">
                  <c:v>4.2</c:v>
                </c:pt>
                <c:pt idx="23">
                  <c:v>3.9</c:v>
                </c:pt>
                <c:pt idx="24">
                  <c:v>3.7</c:v>
                </c:pt>
                <c:pt idx="25">
                  <c:v>3.7</c:v>
                </c:pt>
                <c:pt idx="26">
                  <c:v>4</c:v>
                </c:pt>
                <c:pt idx="27">
                  <c:v>3.8</c:v>
                </c:pt>
                <c:pt idx="28">
                  <c:v>3.8</c:v>
                </c:pt>
                <c:pt idx="29">
                  <c:v>4</c:v>
                </c:pt>
                <c:pt idx="30">
                  <c:v>4.5999999999999996</c:v>
                </c:pt>
                <c:pt idx="31">
                  <c:v>4.0999999999999996</c:v>
                </c:pt>
                <c:pt idx="32">
                  <c:v>4.0999999999999996</c:v>
                </c:pt>
                <c:pt idx="33">
                  <c:v>4.4000000000000004</c:v>
                </c:pt>
                <c:pt idx="34">
                  <c:v>4.9000000000000004</c:v>
                </c:pt>
                <c:pt idx="35">
                  <c:v>4.9000000000000004</c:v>
                </c:pt>
                <c:pt idx="36">
                  <c:v>5.2</c:v>
                </c:pt>
                <c:pt idx="37">
                  <c:v>5.2</c:v>
                </c:pt>
                <c:pt idx="38">
                  <c:v>5.6</c:v>
                </c:pt>
                <c:pt idx="39">
                  <c:v>5.4</c:v>
                </c:pt>
                <c:pt idx="40">
                  <c:v>5.4</c:v>
                </c:pt>
              </c:numCache>
            </c:numRef>
          </c:val>
          <c:smooth val="0"/>
        </c:ser>
        <c:dLbls>
          <c:showLegendKey val="0"/>
          <c:showVal val="0"/>
          <c:showCatName val="0"/>
          <c:showSerName val="0"/>
          <c:showPercent val="0"/>
          <c:showBubbleSize val="0"/>
        </c:dLbls>
        <c:smooth val="0"/>
        <c:axId val="295715176"/>
        <c:axId val="295715568"/>
      </c:lineChart>
      <c:dateAx>
        <c:axId val="295715176"/>
        <c:scaling>
          <c:orientation val="minMax"/>
        </c:scaling>
        <c:delete val="0"/>
        <c:axPos val="b"/>
        <c:numFmt formatCode="mmmm\ yyyy" sourceLinked="1"/>
        <c:majorTickMark val="out"/>
        <c:minorTickMark val="none"/>
        <c:tickLblPos val="nextTo"/>
        <c:txPr>
          <a:bodyPr rot="-2700000"/>
          <a:lstStyle/>
          <a:p>
            <a:pPr>
              <a:defRPr sz="900"/>
            </a:pPr>
            <a:endParaRPr lang="en-US"/>
          </a:p>
        </c:txPr>
        <c:crossAx val="295715568"/>
        <c:crosses val="autoZero"/>
        <c:auto val="1"/>
        <c:lblOffset val="100"/>
        <c:baseTimeUnit val="months"/>
        <c:majorUnit val="12"/>
        <c:majorTimeUnit val="months"/>
      </c:dateAx>
      <c:valAx>
        <c:axId val="295715568"/>
        <c:scaling>
          <c:orientation val="minMax"/>
          <c:max val="10"/>
          <c:min val="0"/>
        </c:scaling>
        <c:delete val="0"/>
        <c:axPos val="l"/>
        <c:majorGridlines>
          <c:spPr>
            <a:ln>
              <a:solidFill>
                <a:schemeClr val="bg1">
                  <a:lumMod val="85000"/>
                </a:schemeClr>
              </a:solidFill>
            </a:ln>
          </c:spPr>
        </c:majorGridlines>
        <c:title>
          <c:tx>
            <c:rich>
              <a:bodyPr rot="-5400000" vert="horz"/>
              <a:lstStyle/>
              <a:p>
                <a:pPr>
                  <a:defRPr sz="900"/>
                </a:pPr>
                <a:r>
                  <a:rPr lang="en-AU" sz="900"/>
                  <a:t>Emissions (Mt CO</a:t>
                </a:r>
                <a:r>
                  <a:rPr lang="en-AU" sz="900" baseline="-25000"/>
                  <a:t>2</a:t>
                </a:r>
                <a:r>
                  <a:rPr lang="en-AU" sz="900"/>
                  <a:t>-e)</a:t>
                </a:r>
              </a:p>
            </c:rich>
          </c:tx>
          <c:layout>
            <c:manualLayout>
              <c:xMode val="edge"/>
              <c:yMode val="edge"/>
              <c:x val="1.6058070866141732E-2"/>
              <c:y val="0.19353180017424756"/>
            </c:manualLayout>
          </c:layout>
          <c:overlay val="0"/>
        </c:title>
        <c:numFmt formatCode="0" sourceLinked="0"/>
        <c:majorTickMark val="out"/>
        <c:minorTickMark val="none"/>
        <c:tickLblPos val="nextTo"/>
        <c:txPr>
          <a:bodyPr/>
          <a:lstStyle/>
          <a:p>
            <a:pPr>
              <a:defRPr sz="900"/>
            </a:pPr>
            <a:endParaRPr lang="en-US"/>
          </a:p>
        </c:txPr>
        <c:crossAx val="295715176"/>
        <c:crosses val="autoZero"/>
        <c:crossBetween val="between"/>
        <c:majorUnit val="2"/>
      </c:valAx>
    </c:plotArea>
    <c:legend>
      <c:legendPos val="r"/>
      <c:layout>
        <c:manualLayout>
          <c:xMode val="edge"/>
          <c:yMode val="edge"/>
          <c:x val="0.16619462962962936"/>
          <c:y val="0.93155277777777756"/>
          <c:w val="0.6557819377636197"/>
          <c:h val="6.2087962962962963E-2"/>
        </c:manualLayout>
      </c:layout>
      <c:overlay val="0"/>
      <c:txPr>
        <a:bodyPr/>
        <a:lstStyle/>
        <a:p>
          <a:pPr>
            <a:defRPr sz="900"/>
          </a:pPr>
          <a:endParaRPr lang="en-US"/>
        </a:p>
      </c:txPr>
    </c:legend>
    <c:plotVisOnly val="1"/>
    <c:dispBlanksAs val="gap"/>
    <c:showDLblsOverMax val="0"/>
  </c:chart>
  <c:txPr>
    <a:bodyPr/>
    <a:lstStyle/>
    <a:p>
      <a:pPr>
        <a:defRPr sz="1400"/>
      </a:pPr>
      <a:endParaRPr lang="en-US"/>
    </a:p>
  </c:txPr>
  <c:printSettings>
    <c:headerFooter/>
    <c:pageMargins b="0.75000000000000677" l="0.70000000000000062" r="0.70000000000000062" t="0.750000000000006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18888888888899E-2"/>
          <c:y val="4.3778140161549357E-2"/>
          <c:w val="0.88847814814814818"/>
          <c:h val="0.63714660493827158"/>
        </c:manualLayout>
      </c:layout>
      <c:lineChart>
        <c:grouping val="standard"/>
        <c:varyColors val="0"/>
        <c:ser>
          <c:idx val="0"/>
          <c:order val="0"/>
          <c:tx>
            <c:strRef>
              <c:f>'Figure 15'!$B$6</c:f>
              <c:strCache>
                <c:ptCount val="1"/>
                <c:pt idx="0">
                  <c:v>Chemical industry</c:v>
                </c:pt>
              </c:strCache>
            </c:strRef>
          </c:tx>
          <c:spPr>
            <a:ln w="19050">
              <a:solidFill>
                <a:schemeClr val="tx2"/>
              </a:solidFill>
            </a:ln>
          </c:spPr>
          <c:marker>
            <c:symbol val="none"/>
          </c:marker>
          <c:cat>
            <c:numRef>
              <c:f>'Figure 15'!$A$7:$A$47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15'!$B$7:$B$47</c:f>
              <c:numCache>
                <c:formatCode>0.0</c:formatCode>
                <c:ptCount val="41"/>
                <c:pt idx="0">
                  <c:v>1.7</c:v>
                </c:pt>
                <c:pt idx="1">
                  <c:v>1.8</c:v>
                </c:pt>
                <c:pt idx="2">
                  <c:v>1.7</c:v>
                </c:pt>
                <c:pt idx="3">
                  <c:v>1.7</c:v>
                </c:pt>
                <c:pt idx="4">
                  <c:v>1.7</c:v>
                </c:pt>
                <c:pt idx="5">
                  <c:v>1.7</c:v>
                </c:pt>
                <c:pt idx="6">
                  <c:v>1.8</c:v>
                </c:pt>
                <c:pt idx="7">
                  <c:v>1.6</c:v>
                </c:pt>
                <c:pt idx="8">
                  <c:v>1.4</c:v>
                </c:pt>
                <c:pt idx="9">
                  <c:v>1.6</c:v>
                </c:pt>
                <c:pt idx="10">
                  <c:v>1.7</c:v>
                </c:pt>
                <c:pt idx="11">
                  <c:v>1.7</c:v>
                </c:pt>
                <c:pt idx="12">
                  <c:v>1.8</c:v>
                </c:pt>
                <c:pt idx="13">
                  <c:v>1.7</c:v>
                </c:pt>
                <c:pt idx="14">
                  <c:v>1.5</c:v>
                </c:pt>
                <c:pt idx="15">
                  <c:v>1.5</c:v>
                </c:pt>
                <c:pt idx="16">
                  <c:v>1.5</c:v>
                </c:pt>
                <c:pt idx="17">
                  <c:v>1.5</c:v>
                </c:pt>
                <c:pt idx="18">
                  <c:v>1.5</c:v>
                </c:pt>
                <c:pt idx="19">
                  <c:v>1.4</c:v>
                </c:pt>
                <c:pt idx="20">
                  <c:v>1.5</c:v>
                </c:pt>
                <c:pt idx="21">
                  <c:v>1.3</c:v>
                </c:pt>
                <c:pt idx="22">
                  <c:v>1.4</c:v>
                </c:pt>
                <c:pt idx="23">
                  <c:v>1.3</c:v>
                </c:pt>
                <c:pt idx="24">
                  <c:v>1.3</c:v>
                </c:pt>
                <c:pt idx="25">
                  <c:v>1.3</c:v>
                </c:pt>
                <c:pt idx="26">
                  <c:v>1.4</c:v>
                </c:pt>
                <c:pt idx="27">
                  <c:v>1.3</c:v>
                </c:pt>
                <c:pt idx="28">
                  <c:v>1.3</c:v>
                </c:pt>
                <c:pt idx="29">
                  <c:v>1.3</c:v>
                </c:pt>
                <c:pt idx="30">
                  <c:v>1.2</c:v>
                </c:pt>
                <c:pt idx="31">
                  <c:v>1.2</c:v>
                </c:pt>
                <c:pt idx="32">
                  <c:v>1.1000000000000001</c:v>
                </c:pt>
                <c:pt idx="33">
                  <c:v>1.1000000000000001</c:v>
                </c:pt>
                <c:pt idx="34">
                  <c:v>1.2</c:v>
                </c:pt>
                <c:pt idx="35">
                  <c:v>1.1000000000000001</c:v>
                </c:pt>
                <c:pt idx="36">
                  <c:v>1</c:v>
                </c:pt>
                <c:pt idx="37">
                  <c:v>1.1000000000000001</c:v>
                </c:pt>
                <c:pt idx="38">
                  <c:v>1.1000000000000001</c:v>
                </c:pt>
                <c:pt idx="39">
                  <c:v>1.1000000000000001</c:v>
                </c:pt>
                <c:pt idx="40">
                  <c:v>1</c:v>
                </c:pt>
              </c:numCache>
            </c:numRef>
          </c:val>
          <c:smooth val="0"/>
        </c:ser>
        <c:ser>
          <c:idx val="2"/>
          <c:order val="1"/>
          <c:tx>
            <c:strRef>
              <c:f>'Figure 15'!$D$6</c:f>
              <c:strCache>
                <c:ptCount val="1"/>
                <c:pt idx="0">
                  <c:v>Metal industry</c:v>
                </c:pt>
              </c:strCache>
            </c:strRef>
          </c:tx>
          <c:spPr>
            <a:ln w="19050">
              <a:solidFill>
                <a:srgbClr val="2F733A"/>
              </a:solidFill>
            </a:ln>
          </c:spPr>
          <c:marker>
            <c:symbol val="none"/>
          </c:marker>
          <c:cat>
            <c:numRef>
              <c:f>'Figure 15'!$A$7:$A$47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15'!$D$7:$D$47</c:f>
              <c:numCache>
                <c:formatCode>0.0</c:formatCode>
                <c:ptCount val="41"/>
                <c:pt idx="0">
                  <c:v>3.4</c:v>
                </c:pt>
                <c:pt idx="1">
                  <c:v>3.5</c:v>
                </c:pt>
                <c:pt idx="2">
                  <c:v>3.4</c:v>
                </c:pt>
                <c:pt idx="3">
                  <c:v>3.4</c:v>
                </c:pt>
                <c:pt idx="4">
                  <c:v>3.4</c:v>
                </c:pt>
                <c:pt idx="5">
                  <c:v>3.4</c:v>
                </c:pt>
                <c:pt idx="6">
                  <c:v>3.7</c:v>
                </c:pt>
                <c:pt idx="7">
                  <c:v>3.3</c:v>
                </c:pt>
                <c:pt idx="8">
                  <c:v>2.2999999999999998</c:v>
                </c:pt>
                <c:pt idx="9">
                  <c:v>2.2999999999999998</c:v>
                </c:pt>
                <c:pt idx="10">
                  <c:v>3.1</c:v>
                </c:pt>
                <c:pt idx="11">
                  <c:v>3.4</c:v>
                </c:pt>
                <c:pt idx="12">
                  <c:v>3.5</c:v>
                </c:pt>
                <c:pt idx="13">
                  <c:v>3.5</c:v>
                </c:pt>
                <c:pt idx="14">
                  <c:v>3.5</c:v>
                </c:pt>
                <c:pt idx="15">
                  <c:v>3.6</c:v>
                </c:pt>
                <c:pt idx="16">
                  <c:v>3.5</c:v>
                </c:pt>
                <c:pt idx="17">
                  <c:v>3.3</c:v>
                </c:pt>
                <c:pt idx="18">
                  <c:v>3.5</c:v>
                </c:pt>
                <c:pt idx="19">
                  <c:v>2.8</c:v>
                </c:pt>
                <c:pt idx="20">
                  <c:v>2.8</c:v>
                </c:pt>
                <c:pt idx="21">
                  <c:v>2.7</c:v>
                </c:pt>
                <c:pt idx="22">
                  <c:v>2.7</c:v>
                </c:pt>
                <c:pt idx="23">
                  <c:v>2.7</c:v>
                </c:pt>
                <c:pt idx="24">
                  <c:v>2.6</c:v>
                </c:pt>
                <c:pt idx="25">
                  <c:v>2.6</c:v>
                </c:pt>
                <c:pt idx="26">
                  <c:v>2.6</c:v>
                </c:pt>
                <c:pt idx="27">
                  <c:v>2.6</c:v>
                </c:pt>
                <c:pt idx="28">
                  <c:v>2.4</c:v>
                </c:pt>
                <c:pt idx="29">
                  <c:v>2.5</c:v>
                </c:pt>
                <c:pt idx="30">
                  <c:v>2.6</c:v>
                </c:pt>
                <c:pt idx="31">
                  <c:v>2.6</c:v>
                </c:pt>
                <c:pt idx="32">
                  <c:v>2.5</c:v>
                </c:pt>
                <c:pt idx="33">
                  <c:v>2.5</c:v>
                </c:pt>
                <c:pt idx="34">
                  <c:v>2.6</c:v>
                </c:pt>
                <c:pt idx="35">
                  <c:v>2.6</c:v>
                </c:pt>
                <c:pt idx="36">
                  <c:v>2.5</c:v>
                </c:pt>
                <c:pt idx="37">
                  <c:v>2.5</c:v>
                </c:pt>
                <c:pt idx="38">
                  <c:v>2.7</c:v>
                </c:pt>
                <c:pt idx="39">
                  <c:v>2.7</c:v>
                </c:pt>
                <c:pt idx="40">
                  <c:v>2.5</c:v>
                </c:pt>
              </c:numCache>
            </c:numRef>
          </c:val>
          <c:smooth val="0"/>
        </c:ser>
        <c:ser>
          <c:idx val="3"/>
          <c:order val="2"/>
          <c:tx>
            <c:strRef>
              <c:f>'Figure 15'!$E$6</c:f>
              <c:strCache>
                <c:ptCount val="1"/>
                <c:pt idx="0">
                  <c:v>Mineral industry</c:v>
                </c:pt>
              </c:strCache>
            </c:strRef>
          </c:tx>
          <c:spPr>
            <a:ln w="19050">
              <a:solidFill>
                <a:srgbClr val="7030A0"/>
              </a:solidFill>
            </a:ln>
          </c:spPr>
          <c:marker>
            <c:symbol val="none"/>
          </c:marker>
          <c:cat>
            <c:numRef>
              <c:f>'Figure 15'!$A$7:$A$47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15'!$E$7:$E$47</c:f>
              <c:numCache>
                <c:formatCode>0.0</c:formatCode>
                <c:ptCount val="41"/>
                <c:pt idx="0">
                  <c:v>1.7</c:v>
                </c:pt>
                <c:pt idx="1">
                  <c:v>1.7</c:v>
                </c:pt>
                <c:pt idx="2">
                  <c:v>1.7</c:v>
                </c:pt>
                <c:pt idx="3">
                  <c:v>1.7</c:v>
                </c:pt>
                <c:pt idx="4">
                  <c:v>1.7</c:v>
                </c:pt>
                <c:pt idx="5">
                  <c:v>1.7</c:v>
                </c:pt>
                <c:pt idx="6">
                  <c:v>1.7</c:v>
                </c:pt>
                <c:pt idx="7">
                  <c:v>1.7</c:v>
                </c:pt>
                <c:pt idx="8">
                  <c:v>1.5</c:v>
                </c:pt>
                <c:pt idx="9">
                  <c:v>1.5</c:v>
                </c:pt>
                <c:pt idx="10">
                  <c:v>1.6</c:v>
                </c:pt>
                <c:pt idx="11">
                  <c:v>1.6</c:v>
                </c:pt>
                <c:pt idx="12">
                  <c:v>1.5</c:v>
                </c:pt>
                <c:pt idx="13">
                  <c:v>1.6</c:v>
                </c:pt>
                <c:pt idx="14">
                  <c:v>1.6</c:v>
                </c:pt>
                <c:pt idx="15">
                  <c:v>1.6</c:v>
                </c:pt>
                <c:pt idx="16">
                  <c:v>1.6</c:v>
                </c:pt>
                <c:pt idx="17">
                  <c:v>1.6</c:v>
                </c:pt>
                <c:pt idx="18">
                  <c:v>1.7</c:v>
                </c:pt>
                <c:pt idx="19">
                  <c:v>1.6</c:v>
                </c:pt>
                <c:pt idx="20">
                  <c:v>1.6</c:v>
                </c:pt>
                <c:pt idx="21">
                  <c:v>1.5</c:v>
                </c:pt>
                <c:pt idx="22">
                  <c:v>1.6</c:v>
                </c:pt>
                <c:pt idx="23">
                  <c:v>1.5</c:v>
                </c:pt>
                <c:pt idx="24">
                  <c:v>1.5</c:v>
                </c:pt>
                <c:pt idx="25">
                  <c:v>1.5</c:v>
                </c:pt>
                <c:pt idx="26">
                  <c:v>1.5</c:v>
                </c:pt>
                <c:pt idx="27">
                  <c:v>1.5</c:v>
                </c:pt>
                <c:pt idx="28">
                  <c:v>1.4</c:v>
                </c:pt>
                <c:pt idx="29">
                  <c:v>1.4</c:v>
                </c:pt>
                <c:pt idx="30">
                  <c:v>1.4</c:v>
                </c:pt>
                <c:pt idx="31">
                  <c:v>1.4</c:v>
                </c:pt>
                <c:pt idx="32">
                  <c:v>1.4</c:v>
                </c:pt>
                <c:pt idx="33">
                  <c:v>1.4</c:v>
                </c:pt>
                <c:pt idx="34">
                  <c:v>1.5</c:v>
                </c:pt>
                <c:pt idx="35">
                  <c:v>1.4</c:v>
                </c:pt>
                <c:pt idx="36">
                  <c:v>1.4</c:v>
                </c:pt>
                <c:pt idx="37">
                  <c:v>1.4</c:v>
                </c:pt>
                <c:pt idx="38">
                  <c:v>1.4</c:v>
                </c:pt>
                <c:pt idx="39">
                  <c:v>1.4</c:v>
                </c:pt>
                <c:pt idx="40">
                  <c:v>1.4</c:v>
                </c:pt>
              </c:numCache>
            </c:numRef>
          </c:val>
          <c:smooth val="0"/>
        </c:ser>
        <c:ser>
          <c:idx val="4"/>
          <c:order val="3"/>
          <c:tx>
            <c:strRef>
              <c:f>'Figure 15'!$F$6</c:f>
              <c:strCache>
                <c:ptCount val="1"/>
                <c:pt idx="0">
                  <c:v>Other production and lubricant use</c:v>
                </c:pt>
              </c:strCache>
            </c:strRef>
          </c:tx>
          <c:spPr>
            <a:ln w="19050">
              <a:solidFill>
                <a:schemeClr val="accent6">
                  <a:lumMod val="75000"/>
                </a:schemeClr>
              </a:solidFill>
            </a:ln>
          </c:spPr>
          <c:marker>
            <c:symbol val="none"/>
          </c:marker>
          <c:cat>
            <c:numRef>
              <c:f>'Figure 15'!$A$7:$A$47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15'!$F$7:$F$47</c:f>
              <c:numCache>
                <c:formatCode>0.0</c:formatCode>
                <c:ptCount val="41"/>
                <c:pt idx="0">
                  <c:v>0.13</c:v>
                </c:pt>
                <c:pt idx="1">
                  <c:v>0.13</c:v>
                </c:pt>
                <c:pt idx="2">
                  <c:v>0.14000000000000001</c:v>
                </c:pt>
                <c:pt idx="3">
                  <c:v>0.14000000000000001</c:v>
                </c:pt>
                <c:pt idx="4">
                  <c:v>0.14000000000000001</c:v>
                </c:pt>
                <c:pt idx="5">
                  <c:v>0.14000000000000001</c:v>
                </c:pt>
                <c:pt idx="6">
                  <c:v>0.13</c:v>
                </c:pt>
                <c:pt idx="7">
                  <c:v>0.13</c:v>
                </c:pt>
                <c:pt idx="8">
                  <c:v>0.13</c:v>
                </c:pt>
                <c:pt idx="9">
                  <c:v>0.13</c:v>
                </c:pt>
                <c:pt idx="10">
                  <c:v>0.15</c:v>
                </c:pt>
                <c:pt idx="11">
                  <c:v>0.15</c:v>
                </c:pt>
                <c:pt idx="12">
                  <c:v>0.15</c:v>
                </c:pt>
                <c:pt idx="13">
                  <c:v>0.15</c:v>
                </c:pt>
                <c:pt idx="14">
                  <c:v>0.16</c:v>
                </c:pt>
                <c:pt idx="15">
                  <c:v>0.16</c:v>
                </c:pt>
                <c:pt idx="16">
                  <c:v>0.15</c:v>
                </c:pt>
                <c:pt idx="17">
                  <c:v>0.15</c:v>
                </c:pt>
                <c:pt idx="18">
                  <c:v>0.13</c:v>
                </c:pt>
                <c:pt idx="19">
                  <c:v>0.13</c:v>
                </c:pt>
                <c:pt idx="20">
                  <c:v>0.13</c:v>
                </c:pt>
                <c:pt idx="21">
                  <c:v>0.13</c:v>
                </c:pt>
                <c:pt idx="22">
                  <c:v>0.14000000000000001</c:v>
                </c:pt>
                <c:pt idx="23">
                  <c:v>0.14000000000000001</c:v>
                </c:pt>
                <c:pt idx="24">
                  <c:v>0.14000000000000001</c:v>
                </c:pt>
                <c:pt idx="25">
                  <c:v>0.14000000000000001</c:v>
                </c:pt>
                <c:pt idx="26">
                  <c:v>0.14000000000000001</c:v>
                </c:pt>
                <c:pt idx="27">
                  <c:v>0.14000000000000001</c:v>
                </c:pt>
                <c:pt idx="28">
                  <c:v>0.13</c:v>
                </c:pt>
                <c:pt idx="29">
                  <c:v>0.13</c:v>
                </c:pt>
                <c:pt idx="30">
                  <c:v>0.14000000000000001</c:v>
                </c:pt>
                <c:pt idx="31">
                  <c:v>0.14000000000000001</c:v>
                </c:pt>
                <c:pt idx="32">
                  <c:v>0.14000000000000001</c:v>
                </c:pt>
                <c:pt idx="33">
                  <c:v>0.14000000000000001</c:v>
                </c:pt>
                <c:pt idx="34">
                  <c:v>0.14000000000000001</c:v>
                </c:pt>
                <c:pt idx="35">
                  <c:v>0.14000000000000001</c:v>
                </c:pt>
                <c:pt idx="36">
                  <c:v>0.14000000000000001</c:v>
                </c:pt>
                <c:pt idx="37">
                  <c:v>0.14000000000000001</c:v>
                </c:pt>
                <c:pt idx="38">
                  <c:v>0.14000000000000001</c:v>
                </c:pt>
                <c:pt idx="39">
                  <c:v>0.14000000000000001</c:v>
                </c:pt>
                <c:pt idx="40">
                  <c:v>0.14000000000000001</c:v>
                </c:pt>
              </c:numCache>
            </c:numRef>
          </c:val>
          <c:smooth val="0"/>
        </c:ser>
        <c:ser>
          <c:idx val="1"/>
          <c:order val="4"/>
          <c:tx>
            <c:strRef>
              <c:f>'Figure 15'!$C$6</c:f>
              <c:strCache>
                <c:ptCount val="1"/>
                <c:pt idx="0">
                  <c:v>Products substituted for Ozone Depleting Substances</c:v>
                </c:pt>
              </c:strCache>
            </c:strRef>
          </c:tx>
          <c:spPr>
            <a:ln w="19050">
              <a:solidFill>
                <a:srgbClr val="C00000"/>
              </a:solidFill>
            </a:ln>
          </c:spPr>
          <c:marker>
            <c:symbol val="none"/>
          </c:marker>
          <c:cat>
            <c:numRef>
              <c:f>'Figure 15'!$A$7:$A$47</c:f>
              <c:numCache>
                <c:formatCode>mmmm\ yyyy</c:formatCode>
                <c:ptCount val="41"/>
                <c:pt idx="0">
                  <c:v>39142</c:v>
                </c:pt>
                <c:pt idx="1">
                  <c:v>39234</c:v>
                </c:pt>
                <c:pt idx="2">
                  <c:v>39326</c:v>
                </c:pt>
                <c:pt idx="3">
                  <c:v>39417</c:v>
                </c:pt>
                <c:pt idx="4">
                  <c:v>39508</c:v>
                </c:pt>
                <c:pt idx="5">
                  <c:v>39600</c:v>
                </c:pt>
                <c:pt idx="6">
                  <c:v>39692</c:v>
                </c:pt>
                <c:pt idx="7">
                  <c:v>39783</c:v>
                </c:pt>
                <c:pt idx="8">
                  <c:v>39873</c:v>
                </c:pt>
                <c:pt idx="9">
                  <c:v>39965</c:v>
                </c:pt>
                <c:pt idx="10">
                  <c:v>40057</c:v>
                </c:pt>
                <c:pt idx="11">
                  <c:v>40148</c:v>
                </c:pt>
                <c:pt idx="12">
                  <c:v>40238</c:v>
                </c:pt>
                <c:pt idx="13">
                  <c:v>40330</c:v>
                </c:pt>
                <c:pt idx="14">
                  <c:v>40422</c:v>
                </c:pt>
                <c:pt idx="15">
                  <c:v>40513</c:v>
                </c:pt>
                <c:pt idx="16">
                  <c:v>40603</c:v>
                </c:pt>
                <c:pt idx="17">
                  <c:v>40695</c:v>
                </c:pt>
                <c:pt idx="18">
                  <c:v>40787</c:v>
                </c:pt>
                <c:pt idx="19">
                  <c:v>40878</c:v>
                </c:pt>
                <c:pt idx="20">
                  <c:v>40969</c:v>
                </c:pt>
                <c:pt idx="21">
                  <c:v>41061</c:v>
                </c:pt>
                <c:pt idx="22">
                  <c:v>41153</c:v>
                </c:pt>
                <c:pt idx="23">
                  <c:v>41244</c:v>
                </c:pt>
                <c:pt idx="24">
                  <c:v>41334</c:v>
                </c:pt>
                <c:pt idx="25">
                  <c:v>41426</c:v>
                </c:pt>
                <c:pt idx="26">
                  <c:v>41518</c:v>
                </c:pt>
                <c:pt idx="27">
                  <c:v>41609</c:v>
                </c:pt>
                <c:pt idx="28">
                  <c:v>41699</c:v>
                </c:pt>
                <c:pt idx="29">
                  <c:v>41791</c:v>
                </c:pt>
                <c:pt idx="30">
                  <c:v>41883</c:v>
                </c:pt>
                <c:pt idx="31">
                  <c:v>41974</c:v>
                </c:pt>
                <c:pt idx="32">
                  <c:v>42064</c:v>
                </c:pt>
                <c:pt idx="33">
                  <c:v>42156</c:v>
                </c:pt>
                <c:pt idx="34">
                  <c:v>42248</c:v>
                </c:pt>
                <c:pt idx="35">
                  <c:v>42339</c:v>
                </c:pt>
                <c:pt idx="36">
                  <c:v>42430</c:v>
                </c:pt>
                <c:pt idx="37">
                  <c:v>42522</c:v>
                </c:pt>
                <c:pt idx="38">
                  <c:v>42614</c:v>
                </c:pt>
                <c:pt idx="39">
                  <c:v>42705</c:v>
                </c:pt>
                <c:pt idx="40">
                  <c:v>42795</c:v>
                </c:pt>
              </c:numCache>
            </c:numRef>
          </c:cat>
          <c:val>
            <c:numRef>
              <c:f>'Figure 15'!$C$7:$C$47</c:f>
              <c:numCache>
                <c:formatCode>0.0</c:formatCode>
                <c:ptCount val="41"/>
                <c:pt idx="0">
                  <c:v>1.5</c:v>
                </c:pt>
                <c:pt idx="1">
                  <c:v>1.5</c:v>
                </c:pt>
                <c:pt idx="2">
                  <c:v>1.7</c:v>
                </c:pt>
                <c:pt idx="3">
                  <c:v>1.7</c:v>
                </c:pt>
                <c:pt idx="4">
                  <c:v>1.7</c:v>
                </c:pt>
                <c:pt idx="5">
                  <c:v>1.7</c:v>
                </c:pt>
                <c:pt idx="6">
                  <c:v>1.9</c:v>
                </c:pt>
                <c:pt idx="7">
                  <c:v>1.9</c:v>
                </c:pt>
                <c:pt idx="8">
                  <c:v>1.8</c:v>
                </c:pt>
                <c:pt idx="9">
                  <c:v>1.9</c:v>
                </c:pt>
                <c:pt idx="10">
                  <c:v>2.1</c:v>
                </c:pt>
                <c:pt idx="11">
                  <c:v>2.1</c:v>
                </c:pt>
                <c:pt idx="12">
                  <c:v>2</c:v>
                </c:pt>
                <c:pt idx="13">
                  <c:v>2</c:v>
                </c:pt>
                <c:pt idx="14">
                  <c:v>2.2000000000000002</c:v>
                </c:pt>
                <c:pt idx="15">
                  <c:v>2.2000000000000002</c:v>
                </c:pt>
                <c:pt idx="16">
                  <c:v>2.2000000000000002</c:v>
                </c:pt>
                <c:pt idx="17">
                  <c:v>2.2000000000000002</c:v>
                </c:pt>
                <c:pt idx="18">
                  <c:v>2.4</c:v>
                </c:pt>
                <c:pt idx="19">
                  <c:v>2.4</c:v>
                </c:pt>
                <c:pt idx="20">
                  <c:v>2.2999999999999998</c:v>
                </c:pt>
                <c:pt idx="21">
                  <c:v>2.2999999999999998</c:v>
                </c:pt>
                <c:pt idx="22">
                  <c:v>2.5</c:v>
                </c:pt>
                <c:pt idx="23">
                  <c:v>2.5</c:v>
                </c:pt>
                <c:pt idx="24">
                  <c:v>2.5</c:v>
                </c:pt>
                <c:pt idx="25">
                  <c:v>2.5</c:v>
                </c:pt>
                <c:pt idx="26">
                  <c:v>2.7</c:v>
                </c:pt>
                <c:pt idx="27">
                  <c:v>2.7</c:v>
                </c:pt>
                <c:pt idx="28">
                  <c:v>2.7</c:v>
                </c:pt>
                <c:pt idx="29">
                  <c:v>2.7</c:v>
                </c:pt>
                <c:pt idx="30">
                  <c:v>2.9</c:v>
                </c:pt>
                <c:pt idx="31">
                  <c:v>2.9</c:v>
                </c:pt>
                <c:pt idx="32">
                  <c:v>2.8</c:v>
                </c:pt>
                <c:pt idx="33">
                  <c:v>2.9</c:v>
                </c:pt>
                <c:pt idx="34">
                  <c:v>3.1</c:v>
                </c:pt>
                <c:pt idx="35">
                  <c:v>3.1</c:v>
                </c:pt>
                <c:pt idx="36">
                  <c:v>3</c:v>
                </c:pt>
                <c:pt idx="37">
                  <c:v>3.1</c:v>
                </c:pt>
                <c:pt idx="38">
                  <c:v>3.3</c:v>
                </c:pt>
                <c:pt idx="39">
                  <c:v>3.3</c:v>
                </c:pt>
                <c:pt idx="40">
                  <c:v>3.2</c:v>
                </c:pt>
              </c:numCache>
            </c:numRef>
          </c:val>
          <c:smooth val="0"/>
        </c:ser>
        <c:dLbls>
          <c:showLegendKey val="0"/>
          <c:showVal val="0"/>
          <c:showCatName val="0"/>
          <c:showSerName val="0"/>
          <c:showPercent val="0"/>
          <c:showBubbleSize val="0"/>
        </c:dLbls>
        <c:smooth val="0"/>
        <c:axId val="295716352"/>
        <c:axId val="296624408"/>
      </c:lineChart>
      <c:catAx>
        <c:axId val="295716352"/>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6624408"/>
        <c:crosses val="autoZero"/>
        <c:auto val="0"/>
        <c:lblAlgn val="ctr"/>
        <c:lblOffset val="100"/>
        <c:tickLblSkip val="4"/>
        <c:tickMarkSkip val="1"/>
        <c:noMultiLvlLbl val="0"/>
      </c:catAx>
      <c:valAx>
        <c:axId val="296624408"/>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5716352"/>
        <c:crosses val="autoZero"/>
        <c:crossBetween val="midCat"/>
        <c:majorUnit val="1"/>
      </c:valAx>
    </c:plotArea>
    <c:legend>
      <c:legendPos val="b"/>
      <c:layout>
        <c:manualLayout>
          <c:xMode val="edge"/>
          <c:yMode val="edge"/>
          <c:x val="1.9351784162311581E-2"/>
          <c:y val="0.86894722222222265"/>
          <c:w val="0.9779542838618327"/>
          <c:h val="0.13105277777777777"/>
        </c:manualLayout>
      </c:layout>
      <c:overlay val="0"/>
      <c:txPr>
        <a:bodyPr/>
        <a:lstStyle/>
        <a:p>
          <a:pPr>
            <a:defRPr sz="800"/>
          </a:pPr>
          <a:endParaRPr lang="en-US"/>
        </a:p>
      </c:txPr>
    </c:legend>
    <c:plotVisOnly val="1"/>
    <c:dispBlanksAs val="gap"/>
    <c:showDLblsOverMax val="0"/>
  </c:chart>
  <c:spPr>
    <a:ln>
      <a:noFill/>
    </a:ln>
  </c:spPr>
  <c:printSettings>
    <c:headerFooter/>
    <c:pageMargins b="0.75000000000000688" l="0.70000000000000062" r="0.70000000000000062" t="0.75000000000000688" header="0.30000000000000032" footer="0.30000000000000032"/>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915491519800044E-2"/>
          <c:y val="4.3778140161549357E-2"/>
          <c:w val="0.85419739064221512"/>
          <c:h val="0.75503117283950616"/>
        </c:manualLayout>
      </c:layout>
      <c:lineChart>
        <c:grouping val="standard"/>
        <c:varyColors val="0"/>
        <c:ser>
          <c:idx val="0"/>
          <c:order val="0"/>
          <c:tx>
            <c:strRef>
              <c:f>'Figure 16'!$B$6</c:f>
              <c:strCache>
                <c:ptCount val="1"/>
                <c:pt idx="0">
                  <c:v>Enteric fermentation</c:v>
                </c:pt>
              </c:strCache>
            </c:strRef>
          </c:tx>
          <c:spPr>
            <a:ln w="19050">
              <a:solidFill>
                <a:schemeClr val="tx1"/>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16'!$B$7:$B$33</c:f>
              <c:numCache>
                <c:formatCode>0.0</c:formatCode>
                <c:ptCount val="27"/>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53.3</c:v>
                </c:pt>
                <c:pt idx="23">
                  <c:v>53.6</c:v>
                </c:pt>
                <c:pt idx="24">
                  <c:v>53.1</c:v>
                </c:pt>
                <c:pt idx="25">
                  <c:v>50.8</c:v>
                </c:pt>
                <c:pt idx="26">
                  <c:v>52.6</c:v>
                </c:pt>
              </c:numCache>
            </c:numRef>
          </c:val>
          <c:smooth val="0"/>
        </c:ser>
        <c:ser>
          <c:idx val="1"/>
          <c:order val="1"/>
          <c:tx>
            <c:strRef>
              <c:f>'Figure 16'!$C$6</c:f>
              <c:strCache>
                <c:ptCount val="1"/>
                <c:pt idx="0">
                  <c:v>Manure management</c:v>
                </c:pt>
              </c:strCache>
            </c:strRef>
          </c:tx>
          <c:spPr>
            <a:ln w="19050">
              <a:solidFill>
                <a:srgbClr val="C00000"/>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16'!$C$7:$C$33</c:f>
              <c:numCache>
                <c:formatCode>0.0</c:formatCode>
                <c:ptCount val="27"/>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numCache>
            </c:numRef>
          </c:val>
          <c:smooth val="0"/>
        </c:ser>
        <c:ser>
          <c:idx val="2"/>
          <c:order val="2"/>
          <c:tx>
            <c:strRef>
              <c:f>'Figure 16'!$D$6</c:f>
              <c:strCache>
                <c:ptCount val="1"/>
                <c:pt idx="0">
                  <c:v>Agricultural soils</c:v>
                </c:pt>
              </c:strCache>
            </c:strRef>
          </c:tx>
          <c:spPr>
            <a:ln w="19050">
              <a:solidFill>
                <a:srgbClr val="2F733A"/>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16'!$D$7:$D$33</c:f>
              <c:numCache>
                <c:formatCode>0.0</c:formatCode>
                <c:ptCount val="27"/>
                <c:pt idx="0">
                  <c:v>11.5</c:v>
                </c:pt>
                <c:pt idx="1">
                  <c:v>11.2</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12.9</c:v>
                </c:pt>
                <c:pt idx="23">
                  <c:v>12.8</c:v>
                </c:pt>
                <c:pt idx="24">
                  <c:v>13</c:v>
                </c:pt>
                <c:pt idx="25">
                  <c:v>12.4</c:v>
                </c:pt>
                <c:pt idx="26">
                  <c:v>14.6</c:v>
                </c:pt>
              </c:numCache>
            </c:numRef>
          </c:val>
          <c:smooth val="0"/>
        </c:ser>
        <c:ser>
          <c:idx val="4"/>
          <c:order val="3"/>
          <c:tx>
            <c:strRef>
              <c:f>'Figure 16'!$E$6</c:f>
              <c:strCache>
                <c:ptCount val="1"/>
                <c:pt idx="0">
                  <c:v>Other</c:v>
                </c:pt>
              </c:strCache>
            </c:strRef>
          </c:tx>
          <c:spPr>
            <a:ln w="19050">
              <a:solidFill>
                <a:schemeClr val="tx2"/>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16'!$E$7:$E$33</c:f>
              <c:numCache>
                <c:formatCode>0.0</c:formatCode>
                <c:ptCount val="27"/>
                <c:pt idx="0">
                  <c:v>1.6</c:v>
                </c:pt>
                <c:pt idx="1">
                  <c:v>1.5</c:v>
                </c:pt>
                <c:pt idx="2">
                  <c:v>1.7</c:v>
                </c:pt>
                <c:pt idx="3">
                  <c:v>1.8</c:v>
                </c:pt>
                <c:pt idx="4">
                  <c:v>2.1</c:v>
                </c:pt>
                <c:pt idx="5">
                  <c:v>1.9</c:v>
                </c:pt>
                <c:pt idx="6">
                  <c:v>2.2000000000000002</c:v>
                </c:pt>
                <c:pt idx="7">
                  <c:v>2.6</c:v>
                </c:pt>
                <c:pt idx="8">
                  <c:v>2.6</c:v>
                </c:pt>
                <c:pt idx="9">
                  <c:v>2.8</c:v>
                </c:pt>
                <c:pt idx="10">
                  <c:v>2.9</c:v>
                </c:pt>
                <c:pt idx="11">
                  <c:v>3.2</c:v>
                </c:pt>
                <c:pt idx="12">
                  <c:v>3.2</c:v>
                </c:pt>
                <c:pt idx="13">
                  <c:v>2.4</c:v>
                </c:pt>
                <c:pt idx="14">
                  <c:v>2.9</c:v>
                </c:pt>
                <c:pt idx="15">
                  <c:v>2.5</c:v>
                </c:pt>
                <c:pt idx="16">
                  <c:v>2.8</c:v>
                </c:pt>
                <c:pt idx="17">
                  <c:v>2.1</c:v>
                </c:pt>
                <c:pt idx="18">
                  <c:v>2.1</c:v>
                </c:pt>
                <c:pt idx="19">
                  <c:v>2.2999999999999998</c:v>
                </c:pt>
                <c:pt idx="20">
                  <c:v>2.5</c:v>
                </c:pt>
                <c:pt idx="21">
                  <c:v>3</c:v>
                </c:pt>
                <c:pt idx="22">
                  <c:v>2.9</c:v>
                </c:pt>
                <c:pt idx="23">
                  <c:v>3</c:v>
                </c:pt>
                <c:pt idx="24">
                  <c:v>3.2</c:v>
                </c:pt>
                <c:pt idx="25">
                  <c:v>3.2</c:v>
                </c:pt>
                <c:pt idx="26">
                  <c:v>3.2</c:v>
                </c:pt>
              </c:numCache>
            </c:numRef>
          </c:val>
          <c:smooth val="0"/>
        </c:ser>
        <c:dLbls>
          <c:showLegendKey val="0"/>
          <c:showVal val="0"/>
          <c:showCatName val="0"/>
          <c:showSerName val="0"/>
          <c:showPercent val="0"/>
          <c:showBubbleSize val="0"/>
        </c:dLbls>
        <c:smooth val="0"/>
        <c:axId val="296625192"/>
        <c:axId val="296625584"/>
      </c:lineChart>
      <c:catAx>
        <c:axId val="296625192"/>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2700000" vert="horz"/>
          <a:lstStyle/>
          <a:p>
            <a:pPr>
              <a:defRPr sz="750"/>
            </a:pPr>
            <a:endParaRPr lang="en-US"/>
          </a:p>
        </c:txPr>
        <c:crossAx val="296625584"/>
        <c:crosses val="autoZero"/>
        <c:auto val="0"/>
        <c:lblAlgn val="ctr"/>
        <c:lblOffset val="100"/>
        <c:tickLblSkip val="1"/>
        <c:tickMarkSkip val="1"/>
        <c:noMultiLvlLbl val="0"/>
      </c:catAx>
      <c:valAx>
        <c:axId val="29662558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625192"/>
        <c:crosses val="autoZero"/>
        <c:crossBetween val="midCat"/>
      </c:valAx>
    </c:plotArea>
    <c:legend>
      <c:legendPos val="b"/>
      <c:layout>
        <c:manualLayout>
          <c:xMode val="edge"/>
          <c:yMode val="edge"/>
          <c:x val="2.0869565217391306E-2"/>
          <c:y val="0.86803181810862851"/>
          <c:w val="0.97053913043478823"/>
          <c:h val="0.13196818189137505"/>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88" l="0.70000000000000062" r="0.70000000000000062" t="0.75000000000000688" header="0.30000000000000032" footer="0.30000000000000032"/>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137222222222524E-2"/>
          <c:y val="4.3778140161549357E-2"/>
          <c:w val="0.87752685185185186"/>
          <c:h val="0.72652738010021456"/>
        </c:manualLayout>
      </c:layout>
      <c:lineChart>
        <c:grouping val="standard"/>
        <c:varyColors val="0"/>
        <c:ser>
          <c:idx val="0"/>
          <c:order val="0"/>
          <c:tx>
            <c:strRef>
              <c:f>'Figure 17'!$B$6</c:f>
              <c:strCache>
                <c:ptCount val="1"/>
                <c:pt idx="0">
                  <c:v>Solid waste disposal on land</c:v>
                </c:pt>
              </c:strCache>
            </c:strRef>
          </c:tx>
          <c:spPr>
            <a:ln w="19050">
              <a:solidFill>
                <a:schemeClr val="tx1"/>
              </a:solidFill>
            </a:ln>
          </c:spPr>
          <c:marker>
            <c:symbol val="none"/>
          </c:marker>
          <c:cat>
            <c:strRef>
              <c:f>'Figure 17'!$A$7:$A$33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17'!$B$7:$B$33</c:f>
              <c:numCache>
                <c:formatCode>0.0</c:formatCode>
                <c:ptCount val="27"/>
                <c:pt idx="0">
                  <c:v>15.2</c:v>
                </c:pt>
                <c:pt idx="1">
                  <c:v>15.2</c:v>
                </c:pt>
                <c:pt idx="2">
                  <c:v>15.1</c:v>
                </c:pt>
                <c:pt idx="3">
                  <c:v>15</c:v>
                </c:pt>
                <c:pt idx="4">
                  <c:v>14.4</c:v>
                </c:pt>
                <c:pt idx="5">
                  <c:v>14.5</c:v>
                </c:pt>
                <c:pt idx="6">
                  <c:v>13.1</c:v>
                </c:pt>
                <c:pt idx="7">
                  <c:v>13</c:v>
                </c:pt>
                <c:pt idx="8">
                  <c:v>12.3</c:v>
                </c:pt>
                <c:pt idx="9">
                  <c:v>12.4</c:v>
                </c:pt>
                <c:pt idx="10">
                  <c:v>12.2</c:v>
                </c:pt>
                <c:pt idx="11">
                  <c:v>12.2</c:v>
                </c:pt>
                <c:pt idx="12">
                  <c:v>12.4</c:v>
                </c:pt>
                <c:pt idx="13">
                  <c:v>11.4</c:v>
                </c:pt>
                <c:pt idx="14">
                  <c:v>10.9</c:v>
                </c:pt>
                <c:pt idx="15">
                  <c:v>10.8</c:v>
                </c:pt>
                <c:pt idx="16">
                  <c:v>10.5</c:v>
                </c:pt>
                <c:pt idx="17">
                  <c:v>10.8</c:v>
                </c:pt>
                <c:pt idx="18">
                  <c:v>11.2</c:v>
                </c:pt>
                <c:pt idx="19">
                  <c:v>11.1</c:v>
                </c:pt>
                <c:pt idx="20">
                  <c:v>11.4</c:v>
                </c:pt>
                <c:pt idx="21">
                  <c:v>11</c:v>
                </c:pt>
                <c:pt idx="22">
                  <c:v>9.6999999999999993</c:v>
                </c:pt>
                <c:pt idx="23">
                  <c:v>8.9</c:v>
                </c:pt>
                <c:pt idx="24">
                  <c:v>8.9</c:v>
                </c:pt>
                <c:pt idx="25">
                  <c:v>8.4</c:v>
                </c:pt>
                <c:pt idx="26">
                  <c:v>8.6</c:v>
                </c:pt>
              </c:numCache>
            </c:numRef>
          </c:val>
          <c:smooth val="0"/>
        </c:ser>
        <c:ser>
          <c:idx val="1"/>
          <c:order val="1"/>
          <c:tx>
            <c:strRef>
              <c:f>'Figure 17'!$C$6</c:f>
              <c:strCache>
                <c:ptCount val="1"/>
                <c:pt idx="0">
                  <c:v>Wastewater handling</c:v>
                </c:pt>
              </c:strCache>
            </c:strRef>
          </c:tx>
          <c:spPr>
            <a:ln w="19050">
              <a:solidFill>
                <a:srgbClr val="C00000"/>
              </a:solidFill>
            </a:ln>
          </c:spPr>
          <c:marker>
            <c:symbol val="none"/>
          </c:marker>
          <c:cat>
            <c:strRef>
              <c:f>'Figure 17'!$A$7:$A$33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17'!$C$7:$C$33</c:f>
              <c:numCache>
                <c:formatCode>0.0</c:formatCode>
                <c:ptCount val="27"/>
                <c:pt idx="0">
                  <c:v>4.3</c:v>
                </c:pt>
                <c:pt idx="1">
                  <c:v>4.3</c:v>
                </c:pt>
                <c:pt idx="2">
                  <c:v>4.3</c:v>
                </c:pt>
                <c:pt idx="3">
                  <c:v>4.2</c:v>
                </c:pt>
                <c:pt idx="4">
                  <c:v>4.0999999999999996</c:v>
                </c:pt>
                <c:pt idx="5">
                  <c:v>4</c:v>
                </c:pt>
                <c:pt idx="6">
                  <c:v>3.8</c:v>
                </c:pt>
                <c:pt idx="7">
                  <c:v>3.7</c:v>
                </c:pt>
                <c:pt idx="8">
                  <c:v>3.6</c:v>
                </c:pt>
                <c:pt idx="9">
                  <c:v>3.6</c:v>
                </c:pt>
                <c:pt idx="10">
                  <c:v>3.2</c:v>
                </c:pt>
                <c:pt idx="11">
                  <c:v>3.4</c:v>
                </c:pt>
                <c:pt idx="12">
                  <c:v>3.3</c:v>
                </c:pt>
                <c:pt idx="13">
                  <c:v>3.2</c:v>
                </c:pt>
                <c:pt idx="14">
                  <c:v>3.2</c:v>
                </c:pt>
                <c:pt idx="15">
                  <c:v>3.2</c:v>
                </c:pt>
                <c:pt idx="16">
                  <c:v>3.3</c:v>
                </c:pt>
                <c:pt idx="17">
                  <c:v>3.3</c:v>
                </c:pt>
                <c:pt idx="18">
                  <c:v>3.4</c:v>
                </c:pt>
                <c:pt idx="19">
                  <c:v>3.4</c:v>
                </c:pt>
                <c:pt idx="20">
                  <c:v>3.4</c:v>
                </c:pt>
                <c:pt idx="21">
                  <c:v>3.2</c:v>
                </c:pt>
                <c:pt idx="22">
                  <c:v>2.8</c:v>
                </c:pt>
                <c:pt idx="23">
                  <c:v>2.8</c:v>
                </c:pt>
                <c:pt idx="24">
                  <c:v>2.9</c:v>
                </c:pt>
                <c:pt idx="25">
                  <c:v>2.8</c:v>
                </c:pt>
                <c:pt idx="26">
                  <c:v>2.8</c:v>
                </c:pt>
              </c:numCache>
            </c:numRef>
          </c:val>
          <c:smooth val="0"/>
        </c:ser>
        <c:ser>
          <c:idx val="2"/>
          <c:order val="2"/>
          <c:tx>
            <c:strRef>
              <c:f>'Figure 17'!$D$6</c:f>
              <c:strCache>
                <c:ptCount val="1"/>
                <c:pt idx="0">
                  <c:v>Waste incineration and biological treatment of solid waste</c:v>
                </c:pt>
              </c:strCache>
            </c:strRef>
          </c:tx>
          <c:spPr>
            <a:ln w="19050">
              <a:solidFill>
                <a:srgbClr val="2F733A"/>
              </a:solidFill>
            </a:ln>
          </c:spPr>
          <c:marker>
            <c:symbol val="none"/>
          </c:marker>
          <c:cat>
            <c:strRef>
              <c:f>'Figure 17'!$A$7:$A$33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17'!$D$7:$D$33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ser>
        <c:dLbls>
          <c:showLegendKey val="0"/>
          <c:showVal val="0"/>
          <c:showCatName val="0"/>
          <c:showSerName val="0"/>
          <c:showPercent val="0"/>
          <c:showBubbleSize val="0"/>
        </c:dLbls>
        <c:smooth val="0"/>
        <c:axId val="296626368"/>
        <c:axId val="296626760"/>
      </c:lineChart>
      <c:catAx>
        <c:axId val="296626368"/>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2700000" vert="horz"/>
          <a:lstStyle/>
          <a:p>
            <a:pPr>
              <a:defRPr sz="750"/>
            </a:pPr>
            <a:endParaRPr lang="en-US"/>
          </a:p>
        </c:txPr>
        <c:crossAx val="296626760"/>
        <c:crosses val="autoZero"/>
        <c:auto val="0"/>
        <c:lblAlgn val="ctr"/>
        <c:lblOffset val="100"/>
        <c:tickLblSkip val="1"/>
        <c:tickMarkSkip val="1"/>
        <c:noMultiLvlLbl val="0"/>
      </c:catAx>
      <c:valAx>
        <c:axId val="296626760"/>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626368"/>
        <c:crosses val="autoZero"/>
        <c:crossBetween val="midCat"/>
      </c:valAx>
    </c:plotArea>
    <c:legend>
      <c:legendPos val="b"/>
      <c:layout>
        <c:manualLayout>
          <c:xMode val="edge"/>
          <c:yMode val="edge"/>
          <c:x val="2.3518518518518519E-3"/>
          <c:y val="0.89494876543209878"/>
          <c:w val="0.99764814814814817"/>
          <c:h val="0.10505123456790123"/>
        </c:manualLayout>
      </c:layout>
      <c:overlay val="0"/>
      <c:txPr>
        <a:bodyPr/>
        <a:lstStyle/>
        <a:p>
          <a:pPr>
            <a:defRPr sz="800"/>
          </a:pPr>
          <a:endParaRPr lang="en-US"/>
        </a:p>
      </c:txPr>
    </c:legend>
    <c:plotVisOnly val="1"/>
    <c:dispBlanksAs val="gap"/>
    <c:showDLblsOverMax val="0"/>
  </c:chart>
  <c:spPr>
    <a:ln>
      <a:noFill/>
    </a:ln>
  </c:spPr>
  <c:printSettings>
    <c:headerFooter/>
    <c:pageMargins b="0.75000000000000711" l="0.70000000000000062" r="0.70000000000000062" t="0.75000000000000711" header="0.30000000000000032" footer="0.30000000000000032"/>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84166666666667"/>
          <c:y val="4.3778140161549357E-2"/>
          <c:w val="0.8658224074074089"/>
          <c:h val="0.81550043744531964"/>
        </c:manualLayout>
      </c:layout>
      <c:lineChart>
        <c:grouping val="standard"/>
        <c:varyColors val="0"/>
        <c:ser>
          <c:idx val="0"/>
          <c:order val="0"/>
          <c:tx>
            <c:strRef>
              <c:f>'Figure 18'!$B$6</c:f>
              <c:strCache>
                <c:ptCount val="1"/>
                <c:pt idx="0">
                  <c:v>Net LULUCF Emissions</c:v>
                </c:pt>
              </c:strCache>
            </c:strRef>
          </c:tx>
          <c:spPr>
            <a:ln w="19050">
              <a:solidFill>
                <a:schemeClr val="tx1"/>
              </a:solidFill>
            </a:ln>
          </c:spPr>
          <c:marker>
            <c:symbol val="none"/>
          </c:marker>
          <c:cat>
            <c:numRef>
              <c:f>'Figure 18'!$A$7:$A$33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formatCode="General">
                  <c:v>2012</c:v>
                </c:pt>
                <c:pt idx="23">
                  <c:v>2013</c:v>
                </c:pt>
                <c:pt idx="24">
                  <c:v>2014</c:v>
                </c:pt>
                <c:pt idx="25">
                  <c:v>2015</c:v>
                </c:pt>
                <c:pt idx="26">
                  <c:v>2016</c:v>
                </c:pt>
              </c:numCache>
            </c:numRef>
          </c:cat>
          <c:val>
            <c:numRef>
              <c:f>'Figure 18'!$B$7:$B$33</c:f>
              <c:numCache>
                <c:formatCode>0.0</c:formatCode>
                <c:ptCount val="27"/>
                <c:pt idx="0">
                  <c:v>162.9</c:v>
                </c:pt>
                <c:pt idx="1">
                  <c:v>141.9</c:v>
                </c:pt>
                <c:pt idx="2">
                  <c:v>94.3</c:v>
                </c:pt>
                <c:pt idx="3">
                  <c:v>75.900000000000006</c:v>
                </c:pt>
                <c:pt idx="4">
                  <c:v>74.7</c:v>
                </c:pt>
                <c:pt idx="5">
                  <c:v>63.7</c:v>
                </c:pt>
                <c:pt idx="6">
                  <c:v>63</c:v>
                </c:pt>
                <c:pt idx="7">
                  <c:v>64.599999999999994</c:v>
                </c:pt>
                <c:pt idx="8">
                  <c:v>58</c:v>
                </c:pt>
                <c:pt idx="9">
                  <c:v>70.3</c:v>
                </c:pt>
                <c:pt idx="10">
                  <c:v>69.599999999999994</c:v>
                </c:pt>
                <c:pt idx="11">
                  <c:v>80.5</c:v>
                </c:pt>
                <c:pt idx="12">
                  <c:v>77.5</c:v>
                </c:pt>
                <c:pt idx="13">
                  <c:v>67.400000000000006</c:v>
                </c:pt>
                <c:pt idx="14">
                  <c:v>64.900000000000006</c:v>
                </c:pt>
                <c:pt idx="15">
                  <c:v>83.7</c:v>
                </c:pt>
                <c:pt idx="16">
                  <c:v>86.3</c:v>
                </c:pt>
                <c:pt idx="17">
                  <c:v>73.099999999999994</c:v>
                </c:pt>
                <c:pt idx="18">
                  <c:v>54.9</c:v>
                </c:pt>
                <c:pt idx="19">
                  <c:v>52.1</c:v>
                </c:pt>
                <c:pt idx="20">
                  <c:v>26.6</c:v>
                </c:pt>
                <c:pt idx="21">
                  <c:v>17.7</c:v>
                </c:pt>
                <c:pt idx="22">
                  <c:v>6.4</c:v>
                </c:pt>
                <c:pt idx="23">
                  <c:v>-1.9</c:v>
                </c:pt>
                <c:pt idx="24">
                  <c:v>4.9000000000000004</c:v>
                </c:pt>
                <c:pt idx="25">
                  <c:v>4.5999999999999996</c:v>
                </c:pt>
                <c:pt idx="26">
                  <c:v>-3</c:v>
                </c:pt>
              </c:numCache>
            </c:numRef>
          </c:val>
          <c:smooth val="0"/>
        </c:ser>
        <c:dLbls>
          <c:showLegendKey val="0"/>
          <c:showVal val="0"/>
          <c:showCatName val="0"/>
          <c:showSerName val="0"/>
          <c:showPercent val="0"/>
          <c:showBubbleSize val="0"/>
        </c:dLbls>
        <c:smooth val="0"/>
        <c:axId val="296627544"/>
        <c:axId val="296627936"/>
      </c:lineChart>
      <c:catAx>
        <c:axId val="296627544"/>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sz="750"/>
            </a:pPr>
            <a:endParaRPr lang="en-US"/>
          </a:p>
        </c:txPr>
        <c:crossAx val="296627936"/>
        <c:crosses val="autoZero"/>
        <c:auto val="0"/>
        <c:lblAlgn val="ctr"/>
        <c:lblOffset val="100"/>
        <c:tickLblSkip val="1"/>
        <c:tickMarkSkip val="1"/>
        <c:noMultiLvlLbl val="0"/>
      </c:catAx>
      <c:valAx>
        <c:axId val="296627936"/>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627544"/>
        <c:crosses val="autoZero"/>
        <c:crossBetween val="midCat"/>
      </c:valAx>
    </c:plotArea>
    <c:plotVisOnly val="1"/>
    <c:dispBlanksAs val="gap"/>
    <c:showDLblsOverMax val="0"/>
  </c:chart>
  <c:spPr>
    <a:ln>
      <a:noFill/>
    </a:ln>
  </c:spPr>
  <c:printSettings>
    <c:headerFooter/>
    <c:pageMargins b="0.75000000000000733" l="0.70000000000000062" r="0.70000000000000062" t="0.75000000000000733" header="0.30000000000000032" footer="0.30000000000000032"/>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440395627277465E-2"/>
          <c:y val="4.3778140161549357E-2"/>
          <c:w val="0.88567242440017035"/>
          <c:h val="0.68559320987654326"/>
        </c:manualLayout>
      </c:layout>
      <c:lineChart>
        <c:grouping val="standard"/>
        <c:varyColors val="0"/>
        <c:ser>
          <c:idx val="0"/>
          <c:order val="0"/>
          <c:tx>
            <c:strRef>
              <c:f>'Figure 19'!$B$6</c:f>
              <c:strCache>
                <c:ptCount val="1"/>
                <c:pt idx="0">
                  <c:v>Forest land</c:v>
                </c:pt>
              </c:strCache>
            </c:strRef>
          </c:tx>
          <c:spPr>
            <a:ln w="19050">
              <a:solidFill>
                <a:schemeClr val="tx1"/>
              </a:solidFill>
            </a:ln>
          </c:spPr>
          <c:marker>
            <c:symbol val="none"/>
          </c:marker>
          <c:cat>
            <c:numRef>
              <c:f>'Figure 19'!$A$7:$A$33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19'!$B$7:$B$33</c:f>
              <c:numCache>
                <c:formatCode>0.0</c:formatCode>
                <c:ptCount val="27"/>
                <c:pt idx="0">
                  <c:v>-19.7</c:v>
                </c:pt>
                <c:pt idx="1">
                  <c:v>-21.5</c:v>
                </c:pt>
                <c:pt idx="2">
                  <c:v>-21.7</c:v>
                </c:pt>
                <c:pt idx="3">
                  <c:v>-20.7</c:v>
                </c:pt>
                <c:pt idx="4">
                  <c:v>-21.5</c:v>
                </c:pt>
                <c:pt idx="5">
                  <c:v>-19.399999999999999</c:v>
                </c:pt>
                <c:pt idx="6">
                  <c:v>-18</c:v>
                </c:pt>
                <c:pt idx="7">
                  <c:v>-16.899999999999999</c:v>
                </c:pt>
                <c:pt idx="8">
                  <c:v>-17.8</c:v>
                </c:pt>
                <c:pt idx="9">
                  <c:v>-17.5</c:v>
                </c:pt>
                <c:pt idx="10">
                  <c:v>-7.5</c:v>
                </c:pt>
                <c:pt idx="11">
                  <c:v>-5.6</c:v>
                </c:pt>
                <c:pt idx="12">
                  <c:v>-9.5</c:v>
                </c:pt>
                <c:pt idx="13">
                  <c:v>-3</c:v>
                </c:pt>
                <c:pt idx="14">
                  <c:v>-6.4</c:v>
                </c:pt>
                <c:pt idx="15">
                  <c:v>-5.5</c:v>
                </c:pt>
                <c:pt idx="16">
                  <c:v>-2.7</c:v>
                </c:pt>
                <c:pt idx="17">
                  <c:v>0</c:v>
                </c:pt>
                <c:pt idx="18">
                  <c:v>-1.1000000000000001</c:v>
                </c:pt>
                <c:pt idx="19">
                  <c:v>-1.9</c:v>
                </c:pt>
                <c:pt idx="20">
                  <c:v>-9.3000000000000007</c:v>
                </c:pt>
                <c:pt idx="21">
                  <c:v>-12</c:v>
                </c:pt>
                <c:pt idx="22">
                  <c:v>-21.8</c:v>
                </c:pt>
                <c:pt idx="23">
                  <c:v>-24.2</c:v>
                </c:pt>
                <c:pt idx="24">
                  <c:v>-23.4</c:v>
                </c:pt>
                <c:pt idx="25">
                  <c:v>-27.7</c:v>
                </c:pt>
                <c:pt idx="26">
                  <c:v>-29.6</c:v>
                </c:pt>
              </c:numCache>
            </c:numRef>
          </c:val>
          <c:smooth val="0"/>
        </c:ser>
        <c:ser>
          <c:idx val="4"/>
          <c:order val="1"/>
          <c:tx>
            <c:strRef>
              <c:f>'Figure 19'!$C$6</c:f>
              <c:strCache>
                <c:ptCount val="1"/>
                <c:pt idx="0">
                  <c:v>Land converted to forests</c:v>
                </c:pt>
              </c:strCache>
            </c:strRef>
          </c:tx>
          <c:marker>
            <c:symbol val="none"/>
          </c:marker>
          <c:cat>
            <c:numRef>
              <c:f>'Figure 19'!$A$7:$A$33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19'!$C$7:$C$33</c:f>
              <c:numCache>
                <c:formatCode>0.0</c:formatCode>
                <c:ptCount val="27"/>
                <c:pt idx="0">
                  <c:v>0.6</c:v>
                </c:pt>
                <c:pt idx="1">
                  <c:v>0.4</c:v>
                </c:pt>
                <c:pt idx="2">
                  <c:v>0.6</c:v>
                </c:pt>
                <c:pt idx="3">
                  <c:v>-0.1</c:v>
                </c:pt>
                <c:pt idx="4">
                  <c:v>-0.4</c:v>
                </c:pt>
                <c:pt idx="5">
                  <c:v>-1.6</c:v>
                </c:pt>
                <c:pt idx="6">
                  <c:v>-3</c:v>
                </c:pt>
                <c:pt idx="7">
                  <c:v>-4.0999999999999996</c:v>
                </c:pt>
                <c:pt idx="8">
                  <c:v>-5.3</c:v>
                </c:pt>
                <c:pt idx="9">
                  <c:v>-7.1</c:v>
                </c:pt>
                <c:pt idx="10">
                  <c:v>-8.8000000000000007</c:v>
                </c:pt>
                <c:pt idx="11">
                  <c:v>-9.6999999999999993</c:v>
                </c:pt>
                <c:pt idx="12">
                  <c:v>-10.199999999999999</c:v>
                </c:pt>
                <c:pt idx="13">
                  <c:v>-11.8</c:v>
                </c:pt>
                <c:pt idx="14">
                  <c:v>-13.7</c:v>
                </c:pt>
                <c:pt idx="15">
                  <c:v>-14.8</c:v>
                </c:pt>
                <c:pt idx="16">
                  <c:v>-15.6</c:v>
                </c:pt>
                <c:pt idx="17">
                  <c:v>-16.3</c:v>
                </c:pt>
                <c:pt idx="18">
                  <c:v>-18.3</c:v>
                </c:pt>
                <c:pt idx="19">
                  <c:v>-17.8</c:v>
                </c:pt>
                <c:pt idx="20">
                  <c:v>-18.600000000000001</c:v>
                </c:pt>
                <c:pt idx="21">
                  <c:v>-22</c:v>
                </c:pt>
                <c:pt idx="22">
                  <c:v>-20.2</c:v>
                </c:pt>
                <c:pt idx="23">
                  <c:v>-19.100000000000001</c:v>
                </c:pt>
                <c:pt idx="24">
                  <c:v>-17.2</c:v>
                </c:pt>
                <c:pt idx="25">
                  <c:v>-12.9</c:v>
                </c:pt>
                <c:pt idx="26">
                  <c:v>-14.3</c:v>
                </c:pt>
              </c:numCache>
            </c:numRef>
          </c:val>
          <c:smooth val="0"/>
        </c:ser>
        <c:ser>
          <c:idx val="1"/>
          <c:order val="2"/>
          <c:tx>
            <c:strRef>
              <c:f>'Figure 19'!$D$6</c:f>
              <c:strCache>
                <c:ptCount val="1"/>
                <c:pt idx="0">
                  <c:v>Forest converted to other uses</c:v>
                </c:pt>
              </c:strCache>
            </c:strRef>
          </c:tx>
          <c:marker>
            <c:symbol val="none"/>
          </c:marker>
          <c:cat>
            <c:numRef>
              <c:f>'Figure 19'!$A$7:$A$33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19'!$D$7:$D$33</c:f>
              <c:numCache>
                <c:formatCode>0.0</c:formatCode>
                <c:ptCount val="27"/>
                <c:pt idx="0">
                  <c:v>174.4</c:v>
                </c:pt>
                <c:pt idx="1">
                  <c:v>156.5</c:v>
                </c:pt>
                <c:pt idx="2">
                  <c:v>110.7</c:v>
                </c:pt>
                <c:pt idx="3">
                  <c:v>96.3</c:v>
                </c:pt>
                <c:pt idx="4">
                  <c:v>87.9</c:v>
                </c:pt>
                <c:pt idx="5">
                  <c:v>73.7</c:v>
                </c:pt>
                <c:pt idx="6">
                  <c:v>67.8</c:v>
                </c:pt>
                <c:pt idx="7">
                  <c:v>69.3</c:v>
                </c:pt>
                <c:pt idx="8">
                  <c:v>62.9</c:v>
                </c:pt>
                <c:pt idx="9">
                  <c:v>79.8</c:v>
                </c:pt>
                <c:pt idx="10">
                  <c:v>73.8</c:v>
                </c:pt>
                <c:pt idx="11">
                  <c:v>85.3</c:v>
                </c:pt>
                <c:pt idx="12">
                  <c:v>85</c:v>
                </c:pt>
                <c:pt idx="13">
                  <c:v>71.8</c:v>
                </c:pt>
                <c:pt idx="14">
                  <c:v>70.400000000000006</c:v>
                </c:pt>
                <c:pt idx="15">
                  <c:v>86.1</c:v>
                </c:pt>
                <c:pt idx="16">
                  <c:v>88</c:v>
                </c:pt>
                <c:pt idx="17">
                  <c:v>78.3</c:v>
                </c:pt>
                <c:pt idx="18">
                  <c:v>65</c:v>
                </c:pt>
                <c:pt idx="19">
                  <c:v>59.1</c:v>
                </c:pt>
                <c:pt idx="20">
                  <c:v>53.3</c:v>
                </c:pt>
                <c:pt idx="21">
                  <c:v>49.6</c:v>
                </c:pt>
                <c:pt idx="22">
                  <c:v>45.3</c:v>
                </c:pt>
                <c:pt idx="23">
                  <c:v>48.1</c:v>
                </c:pt>
                <c:pt idx="24">
                  <c:v>41.6</c:v>
                </c:pt>
                <c:pt idx="25">
                  <c:v>33.700000000000003</c:v>
                </c:pt>
                <c:pt idx="26">
                  <c:v>36.6</c:v>
                </c:pt>
              </c:numCache>
            </c:numRef>
          </c:val>
          <c:smooth val="0"/>
        </c:ser>
        <c:ser>
          <c:idx val="2"/>
          <c:order val="3"/>
          <c:tx>
            <c:strRef>
              <c:f>'Figure 19'!$E$6</c:f>
              <c:strCache>
                <c:ptCount val="1"/>
                <c:pt idx="0">
                  <c:v>Cropland remaining cropland</c:v>
                </c:pt>
              </c:strCache>
            </c:strRef>
          </c:tx>
          <c:marker>
            <c:symbol val="none"/>
          </c:marker>
          <c:cat>
            <c:numRef>
              <c:f>'Figure 19'!$A$7:$A$33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19'!$E$7:$E$33</c:f>
              <c:numCache>
                <c:formatCode>0.0</c:formatCode>
                <c:ptCount val="27"/>
                <c:pt idx="0">
                  <c:v>0.2</c:v>
                </c:pt>
                <c:pt idx="1">
                  <c:v>-2.9</c:v>
                </c:pt>
                <c:pt idx="2">
                  <c:v>-0.3</c:v>
                </c:pt>
                <c:pt idx="3">
                  <c:v>0.3</c:v>
                </c:pt>
                <c:pt idx="4">
                  <c:v>2.5</c:v>
                </c:pt>
                <c:pt idx="5">
                  <c:v>0.9</c:v>
                </c:pt>
                <c:pt idx="6">
                  <c:v>0.4</c:v>
                </c:pt>
                <c:pt idx="7">
                  <c:v>-0.1</c:v>
                </c:pt>
                <c:pt idx="8">
                  <c:v>1.7</c:v>
                </c:pt>
                <c:pt idx="9">
                  <c:v>-0.1</c:v>
                </c:pt>
                <c:pt idx="10">
                  <c:v>0.7</c:v>
                </c:pt>
                <c:pt idx="11">
                  <c:v>-0.8</c:v>
                </c:pt>
                <c:pt idx="12">
                  <c:v>-2.5</c:v>
                </c:pt>
                <c:pt idx="13">
                  <c:v>-1.7</c:v>
                </c:pt>
                <c:pt idx="14">
                  <c:v>-0.7</c:v>
                </c:pt>
                <c:pt idx="15">
                  <c:v>-3.6</c:v>
                </c:pt>
                <c:pt idx="16">
                  <c:v>-4.7</c:v>
                </c:pt>
                <c:pt idx="17">
                  <c:v>-4.9000000000000004</c:v>
                </c:pt>
                <c:pt idx="18">
                  <c:v>-5.5</c:v>
                </c:pt>
                <c:pt idx="19">
                  <c:v>-5.8</c:v>
                </c:pt>
                <c:pt idx="20">
                  <c:v>-6.5</c:v>
                </c:pt>
                <c:pt idx="21">
                  <c:v>-4.3</c:v>
                </c:pt>
                <c:pt idx="22">
                  <c:v>-4.4000000000000004</c:v>
                </c:pt>
                <c:pt idx="23">
                  <c:v>-5.0999999999999996</c:v>
                </c:pt>
                <c:pt idx="24">
                  <c:v>-5.3</c:v>
                </c:pt>
                <c:pt idx="25">
                  <c:v>-4.4000000000000004</c:v>
                </c:pt>
                <c:pt idx="26">
                  <c:v>-5</c:v>
                </c:pt>
              </c:numCache>
            </c:numRef>
          </c:val>
          <c:smooth val="0"/>
        </c:ser>
        <c:ser>
          <c:idx val="3"/>
          <c:order val="4"/>
          <c:tx>
            <c:strRef>
              <c:f>'Figure 19'!$F$6</c:f>
              <c:strCache>
                <c:ptCount val="1"/>
                <c:pt idx="0">
                  <c:v>Grassland remaining grassland (including Wetlands and Settlements)</c:v>
                </c:pt>
              </c:strCache>
            </c:strRef>
          </c:tx>
          <c:marker>
            <c:symbol val="none"/>
          </c:marker>
          <c:cat>
            <c:numRef>
              <c:f>'Figure 19'!$A$7:$A$33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19'!$F$7:$F$33</c:f>
              <c:numCache>
                <c:formatCode>0.0</c:formatCode>
                <c:ptCount val="27"/>
                <c:pt idx="0">
                  <c:v>4.0999999999999996</c:v>
                </c:pt>
                <c:pt idx="1">
                  <c:v>4.0999999999999996</c:v>
                </c:pt>
                <c:pt idx="2">
                  <c:v>1.2</c:v>
                </c:pt>
                <c:pt idx="3">
                  <c:v>-1.1000000000000001</c:v>
                </c:pt>
                <c:pt idx="4">
                  <c:v>1.6</c:v>
                </c:pt>
                <c:pt idx="5">
                  <c:v>1.6</c:v>
                </c:pt>
                <c:pt idx="6">
                  <c:v>10.9</c:v>
                </c:pt>
                <c:pt idx="7">
                  <c:v>12.8</c:v>
                </c:pt>
                <c:pt idx="8">
                  <c:v>10.7</c:v>
                </c:pt>
                <c:pt idx="9">
                  <c:v>11.9</c:v>
                </c:pt>
                <c:pt idx="10">
                  <c:v>8.1999999999999993</c:v>
                </c:pt>
                <c:pt idx="11">
                  <c:v>8.4</c:v>
                </c:pt>
                <c:pt idx="12">
                  <c:v>8.9</c:v>
                </c:pt>
                <c:pt idx="13">
                  <c:v>8.5</c:v>
                </c:pt>
                <c:pt idx="14">
                  <c:v>9.5</c:v>
                </c:pt>
                <c:pt idx="15">
                  <c:v>14</c:v>
                </c:pt>
                <c:pt idx="16">
                  <c:v>19.899999999999999</c:v>
                </c:pt>
                <c:pt idx="17">
                  <c:v>16.399999999999999</c:v>
                </c:pt>
                <c:pt idx="18">
                  <c:v>13.5</c:v>
                </c:pt>
                <c:pt idx="19">
                  <c:v>10.4</c:v>
                </c:pt>
                <c:pt idx="20">
                  <c:v>5.9</c:v>
                </c:pt>
                <c:pt idx="21">
                  <c:v>6.8</c:v>
                </c:pt>
                <c:pt idx="22">
                  <c:v>-4.9000000000000004</c:v>
                </c:pt>
                <c:pt idx="23">
                  <c:v>-7.4</c:v>
                </c:pt>
                <c:pt idx="24">
                  <c:v>5.4</c:v>
                </c:pt>
                <c:pt idx="25">
                  <c:v>3.6</c:v>
                </c:pt>
                <c:pt idx="26">
                  <c:v>3.6</c:v>
                </c:pt>
              </c:numCache>
            </c:numRef>
          </c:val>
          <c:smooth val="0"/>
        </c:ser>
        <c:dLbls>
          <c:showLegendKey val="0"/>
          <c:showVal val="0"/>
          <c:showCatName val="0"/>
          <c:showSerName val="0"/>
          <c:showPercent val="0"/>
          <c:showBubbleSize val="0"/>
        </c:dLbls>
        <c:smooth val="0"/>
        <c:axId val="293867776"/>
        <c:axId val="293868168"/>
      </c:lineChart>
      <c:catAx>
        <c:axId val="293867776"/>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sz="750"/>
            </a:pPr>
            <a:endParaRPr lang="en-US"/>
          </a:p>
        </c:txPr>
        <c:crossAx val="293868168"/>
        <c:crosses val="autoZero"/>
        <c:auto val="0"/>
        <c:lblAlgn val="ctr"/>
        <c:lblOffset val="100"/>
        <c:tickLblSkip val="1"/>
        <c:tickMarkSkip val="1"/>
        <c:noMultiLvlLbl val="0"/>
      </c:catAx>
      <c:valAx>
        <c:axId val="293868168"/>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867776"/>
        <c:crosses val="autoZero"/>
        <c:crossBetween val="midCat"/>
      </c:valAx>
    </c:plotArea>
    <c:legend>
      <c:legendPos val="b"/>
      <c:layout>
        <c:manualLayout>
          <c:xMode val="edge"/>
          <c:yMode val="edge"/>
          <c:x val="2.0835107977221459E-2"/>
          <c:y val="0.84407775506210825"/>
          <c:w val="0.97756219140914602"/>
          <c:h val="0.15592222222222221"/>
        </c:manualLayout>
      </c:layout>
      <c:overlay val="0"/>
    </c:legend>
    <c:plotVisOnly val="1"/>
    <c:dispBlanksAs val="gap"/>
    <c:showDLblsOverMax val="0"/>
  </c:chart>
  <c:spPr>
    <a:ln>
      <a:noFill/>
    </a:ln>
  </c:spPr>
  <c:printSettings>
    <c:headerFooter/>
    <c:pageMargins b="0.75000000000000755" l="0.70000000000000062" r="0.70000000000000062" t="0.75000000000000755" header="0.30000000000000032" footer="0.30000000000000032"/>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763888888889262E-2"/>
          <c:y val="7.2572969041520524E-2"/>
          <c:w val="0.7817666666666665"/>
          <c:h val="0.68274629629629791"/>
        </c:manualLayout>
      </c:layout>
      <c:lineChart>
        <c:grouping val="standard"/>
        <c:varyColors val="0"/>
        <c:ser>
          <c:idx val="0"/>
          <c:order val="0"/>
          <c:tx>
            <c:strRef>
              <c:f>'Figure 20'!$B$6</c:f>
              <c:strCache>
                <c:ptCount val="1"/>
                <c:pt idx="0">
                  <c:v>Emissions per capita</c:v>
                </c:pt>
              </c:strCache>
            </c:strRef>
          </c:tx>
          <c:spPr>
            <a:ln w="19050">
              <a:solidFill>
                <a:schemeClr val="tx2"/>
              </a:solidFill>
            </a:ln>
          </c:spPr>
          <c:marker>
            <c:symbol val="none"/>
          </c:marker>
          <c:cat>
            <c:strRef>
              <c:f>'Figure 20'!$A$7:$A$33</c:f>
              <c:strCache>
                <c:ptCount val="27"/>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strCache>
            </c:strRef>
          </c:cat>
          <c:val>
            <c:numRef>
              <c:f>'Figure 20'!$B$7:$B$33</c:f>
              <c:numCache>
                <c:formatCode>0.0</c:formatCode>
                <c:ptCount val="27"/>
                <c:pt idx="0">
                  <c:v>24.5</c:v>
                </c:pt>
                <c:pt idx="1">
                  <c:v>24.5</c:v>
                </c:pt>
                <c:pt idx="2">
                  <c:v>24.3</c:v>
                </c:pt>
                <c:pt idx="3">
                  <c:v>24.1</c:v>
                </c:pt>
                <c:pt idx="4">
                  <c:v>24.2</c:v>
                </c:pt>
                <c:pt idx="5">
                  <c:v>24.4</c:v>
                </c:pt>
                <c:pt idx="6">
                  <c:v>24.6</c:v>
                </c:pt>
                <c:pt idx="7">
                  <c:v>25.1</c:v>
                </c:pt>
                <c:pt idx="8">
                  <c:v>25.3</c:v>
                </c:pt>
                <c:pt idx="9">
                  <c:v>25.5</c:v>
                </c:pt>
                <c:pt idx="10">
                  <c:v>25.6</c:v>
                </c:pt>
                <c:pt idx="11">
                  <c:v>25.6</c:v>
                </c:pt>
                <c:pt idx="12">
                  <c:v>25.5</c:v>
                </c:pt>
                <c:pt idx="13">
                  <c:v>25.7</c:v>
                </c:pt>
                <c:pt idx="14">
                  <c:v>25.9</c:v>
                </c:pt>
                <c:pt idx="15">
                  <c:v>25.8</c:v>
                </c:pt>
                <c:pt idx="16">
                  <c:v>25.9</c:v>
                </c:pt>
                <c:pt idx="17">
                  <c:v>25.5</c:v>
                </c:pt>
                <c:pt idx="18">
                  <c:v>25.3</c:v>
                </c:pt>
                <c:pt idx="19">
                  <c:v>24.6</c:v>
                </c:pt>
                <c:pt idx="20">
                  <c:v>24.3</c:v>
                </c:pt>
                <c:pt idx="21">
                  <c:v>24.1</c:v>
                </c:pt>
                <c:pt idx="22">
                  <c:v>23.3</c:v>
                </c:pt>
                <c:pt idx="23">
                  <c:v>22.7</c:v>
                </c:pt>
                <c:pt idx="24">
                  <c:v>22.5</c:v>
                </c:pt>
                <c:pt idx="25">
                  <c:v>22.7</c:v>
                </c:pt>
                <c:pt idx="26">
                  <c:v>22.6</c:v>
                </c:pt>
              </c:numCache>
            </c:numRef>
          </c:val>
          <c:smooth val="0"/>
        </c:ser>
        <c:dLbls>
          <c:showLegendKey val="0"/>
          <c:showVal val="0"/>
          <c:showCatName val="0"/>
          <c:showSerName val="0"/>
          <c:showPercent val="0"/>
          <c:showBubbleSize val="0"/>
        </c:dLbls>
        <c:marker val="1"/>
        <c:smooth val="0"/>
        <c:axId val="293868952"/>
        <c:axId val="293869344"/>
      </c:lineChart>
      <c:lineChart>
        <c:grouping val="standard"/>
        <c:varyColors val="0"/>
        <c:ser>
          <c:idx val="1"/>
          <c:order val="1"/>
          <c:tx>
            <c:strRef>
              <c:f>'Figure 20'!$C$6</c:f>
              <c:strCache>
                <c:ptCount val="1"/>
                <c:pt idx="0">
                  <c:v>Emissions per dollar of real GDP</c:v>
                </c:pt>
              </c:strCache>
            </c:strRef>
          </c:tx>
          <c:spPr>
            <a:ln w="19050">
              <a:solidFill>
                <a:srgbClr val="C00000"/>
              </a:solidFill>
            </a:ln>
          </c:spPr>
          <c:marker>
            <c:symbol val="none"/>
          </c:marker>
          <c:cat>
            <c:strRef>
              <c:f>'Figure 20'!$A$7:$A$33</c:f>
              <c:strCache>
                <c:ptCount val="27"/>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strCache>
            </c:strRef>
          </c:cat>
          <c:val>
            <c:numRef>
              <c:f>'Figure 20'!$C$7:$C$33</c:f>
              <c:numCache>
                <c:formatCode>0.00</c:formatCode>
                <c:ptCount val="27"/>
                <c:pt idx="0">
                  <c:v>0.55800000000000005</c:v>
                </c:pt>
                <c:pt idx="1">
                  <c:v>0.56499999999999995</c:v>
                </c:pt>
                <c:pt idx="2">
                  <c:v>0.54600000000000004</c:v>
                </c:pt>
                <c:pt idx="3">
                  <c:v>0.52700000000000002</c:v>
                </c:pt>
                <c:pt idx="4">
                  <c:v>0.51300000000000001</c:v>
                </c:pt>
                <c:pt idx="5">
                  <c:v>0.503</c:v>
                </c:pt>
                <c:pt idx="6">
                  <c:v>0.497</c:v>
                </c:pt>
                <c:pt idx="7">
                  <c:v>0.48899999999999999</c:v>
                </c:pt>
                <c:pt idx="8">
                  <c:v>0.47399999999999998</c:v>
                </c:pt>
                <c:pt idx="9">
                  <c:v>0.46500000000000002</c:v>
                </c:pt>
                <c:pt idx="10">
                  <c:v>0.46</c:v>
                </c:pt>
                <c:pt idx="11">
                  <c:v>0.45200000000000001</c:v>
                </c:pt>
                <c:pt idx="12">
                  <c:v>0.439</c:v>
                </c:pt>
                <c:pt idx="13">
                  <c:v>0.433</c:v>
                </c:pt>
                <c:pt idx="14">
                  <c:v>0.42599999999999999</c:v>
                </c:pt>
                <c:pt idx="15">
                  <c:v>0.41699999999999998</c:v>
                </c:pt>
                <c:pt idx="16">
                  <c:v>0.41099999999999998</c:v>
                </c:pt>
                <c:pt idx="17">
                  <c:v>0.39600000000000002</c:v>
                </c:pt>
                <c:pt idx="18">
                  <c:v>0.39200000000000002</c:v>
                </c:pt>
                <c:pt idx="19">
                  <c:v>0.38200000000000001</c:v>
                </c:pt>
                <c:pt idx="20">
                  <c:v>0.374</c:v>
                </c:pt>
                <c:pt idx="21">
                  <c:v>0.36499999999999999</c:v>
                </c:pt>
                <c:pt idx="22">
                  <c:v>0.34799999999999998</c:v>
                </c:pt>
                <c:pt idx="23">
                  <c:v>0.33700000000000002</c:v>
                </c:pt>
                <c:pt idx="24">
                  <c:v>0.33</c:v>
                </c:pt>
                <c:pt idx="25">
                  <c:v>0.33100000000000002</c:v>
                </c:pt>
                <c:pt idx="26">
                  <c:v>0.32100000000000001</c:v>
                </c:pt>
              </c:numCache>
            </c:numRef>
          </c:val>
          <c:smooth val="0"/>
        </c:ser>
        <c:dLbls>
          <c:showLegendKey val="0"/>
          <c:showVal val="0"/>
          <c:showCatName val="0"/>
          <c:showSerName val="0"/>
          <c:showPercent val="0"/>
          <c:showBubbleSize val="0"/>
        </c:dLbls>
        <c:marker val="1"/>
        <c:smooth val="0"/>
        <c:axId val="293870128"/>
        <c:axId val="293869736"/>
      </c:lineChart>
      <c:catAx>
        <c:axId val="293868952"/>
        <c:scaling>
          <c:orientation val="minMax"/>
        </c:scaling>
        <c:delete val="0"/>
        <c:axPos val="b"/>
        <c:title>
          <c:tx>
            <c:rich>
              <a:bodyPr/>
              <a:lstStyle/>
              <a:p>
                <a:pPr>
                  <a:defRPr/>
                </a:pPr>
                <a:r>
                  <a:rPr lang="en-AU"/>
                  <a:t>Year to March</a:t>
                </a:r>
              </a:p>
            </c:rich>
          </c:tx>
          <c:layout>
            <c:manualLayout>
              <c:xMode val="edge"/>
              <c:yMode val="edge"/>
              <c:x val="0.37971462962963015"/>
              <c:y val="0.85912037037037114"/>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3869344"/>
        <c:crosses val="autoZero"/>
        <c:auto val="0"/>
        <c:lblAlgn val="ctr"/>
        <c:lblOffset val="100"/>
        <c:tickLblSkip val="1"/>
        <c:tickMarkSkip val="1"/>
        <c:noMultiLvlLbl val="0"/>
      </c:catAx>
      <c:valAx>
        <c:axId val="293869344"/>
        <c:scaling>
          <c:orientation val="minMax"/>
          <c:max val="30"/>
          <c:min val="15"/>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868952"/>
        <c:crosses val="autoZero"/>
        <c:crossBetween val="midCat"/>
        <c:majorUnit val="2"/>
      </c:valAx>
      <c:valAx>
        <c:axId val="293869736"/>
        <c:scaling>
          <c:orientation val="minMax"/>
          <c:max val="0.60000000000000009"/>
          <c:min val="0.30000000000000032"/>
        </c:scaling>
        <c:delete val="0"/>
        <c:axPos val="r"/>
        <c:numFmt formatCode="#,##0.00" sourceLinked="0"/>
        <c:majorTickMark val="out"/>
        <c:minorTickMark val="none"/>
        <c:tickLblPos val="nextTo"/>
        <c:spPr>
          <a:ln w="6350">
            <a:solidFill>
              <a:schemeClr val="bg1">
                <a:lumMod val="65000"/>
              </a:schemeClr>
            </a:solidFill>
          </a:ln>
        </c:spPr>
        <c:txPr>
          <a:bodyPr/>
          <a:lstStyle/>
          <a:p>
            <a:pPr>
              <a:defRPr sz="900"/>
            </a:pPr>
            <a:endParaRPr lang="en-US"/>
          </a:p>
        </c:txPr>
        <c:crossAx val="293870128"/>
        <c:crosses val="max"/>
        <c:crossBetween val="between"/>
        <c:majorUnit val="0.05"/>
      </c:valAx>
      <c:catAx>
        <c:axId val="293870128"/>
        <c:scaling>
          <c:orientation val="minMax"/>
        </c:scaling>
        <c:delete val="1"/>
        <c:axPos val="b"/>
        <c:numFmt formatCode="General" sourceLinked="1"/>
        <c:majorTickMark val="out"/>
        <c:minorTickMark val="none"/>
        <c:tickLblPos val="none"/>
        <c:crossAx val="293869736"/>
        <c:crosses val="autoZero"/>
        <c:auto val="1"/>
        <c:lblAlgn val="ctr"/>
        <c:lblOffset val="100"/>
        <c:noMultiLvlLbl val="1"/>
      </c:catAx>
    </c:plotArea>
    <c:legend>
      <c:legendPos val="b"/>
      <c:layout>
        <c:manualLayout>
          <c:xMode val="edge"/>
          <c:yMode val="edge"/>
          <c:x val="0"/>
          <c:y val="0.90035154320987665"/>
          <c:w val="0.94782608695652171"/>
          <c:h val="9.9648456790123574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577" l="0.70000000000000062" r="0.70000000000000062" t="0.750000000000005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2409259259261"/>
          <c:y val="4.3778140161549357E-2"/>
          <c:w val="0.86742314814814814"/>
          <c:h val="0.79294197530864186"/>
        </c:manualLayout>
      </c:layout>
      <c:areaChart>
        <c:grouping val="stacked"/>
        <c:varyColors val="0"/>
        <c:ser>
          <c:idx val="0"/>
          <c:order val="0"/>
          <c:tx>
            <c:strRef>
              <c:f>'Figure 22'!$B$6</c:f>
              <c:strCache>
                <c:ptCount val="1"/>
                <c:pt idx="0">
                  <c:v>Forest</c:v>
                </c:pt>
              </c:strCache>
            </c:strRef>
          </c:tx>
          <c:spPr>
            <a:solidFill>
              <a:schemeClr val="tx2"/>
            </a:solidFill>
            <a:ln>
              <a:solidFill>
                <a:schemeClr val="bg1"/>
              </a:solidFill>
            </a:ln>
          </c:spPr>
          <c:cat>
            <c:numRef>
              <c:f>'Figure 22'!$A$7:$A$34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'Figure 22'!$B$7:$B$34</c:f>
              <c:numCache>
                <c:formatCode>#,##0.0</c:formatCode>
                <c:ptCount val="28"/>
                <c:pt idx="0">
                  <c:v>2289.5</c:v>
                </c:pt>
                <c:pt idx="1">
                  <c:v>2271.8000000000002</c:v>
                </c:pt>
                <c:pt idx="2">
                  <c:v>2256.3000000000002</c:v>
                </c:pt>
                <c:pt idx="3">
                  <c:v>2241.9</c:v>
                </c:pt>
                <c:pt idx="4">
                  <c:v>2233</c:v>
                </c:pt>
                <c:pt idx="5">
                  <c:v>2224</c:v>
                </c:pt>
                <c:pt idx="6">
                  <c:v>2217.6999999999998</c:v>
                </c:pt>
                <c:pt idx="7">
                  <c:v>2212.5</c:v>
                </c:pt>
                <c:pt idx="8">
                  <c:v>2207.3000000000002</c:v>
                </c:pt>
                <c:pt idx="9">
                  <c:v>2202</c:v>
                </c:pt>
                <c:pt idx="10">
                  <c:v>2195.6999999999998</c:v>
                </c:pt>
                <c:pt idx="11">
                  <c:v>2185.6999999999998</c:v>
                </c:pt>
                <c:pt idx="12">
                  <c:v>2172.1999999999998</c:v>
                </c:pt>
                <c:pt idx="13">
                  <c:v>2160</c:v>
                </c:pt>
                <c:pt idx="14">
                  <c:v>2153.5</c:v>
                </c:pt>
                <c:pt idx="15">
                  <c:v>2144.8000000000002</c:v>
                </c:pt>
                <c:pt idx="16">
                  <c:v>2129.8000000000002</c:v>
                </c:pt>
                <c:pt idx="17">
                  <c:v>2121.4</c:v>
                </c:pt>
                <c:pt idx="18">
                  <c:v>2115.5</c:v>
                </c:pt>
                <c:pt idx="19">
                  <c:v>2115.3000000000002</c:v>
                </c:pt>
                <c:pt idx="20">
                  <c:v>2118.6</c:v>
                </c:pt>
                <c:pt idx="21">
                  <c:v>2121</c:v>
                </c:pt>
                <c:pt idx="22">
                  <c:v>2122.1</c:v>
                </c:pt>
                <c:pt idx="23">
                  <c:v>2122</c:v>
                </c:pt>
                <c:pt idx="24">
                  <c:v>2124</c:v>
                </c:pt>
                <c:pt idx="25">
                  <c:v>2128.8000000000002</c:v>
                </c:pt>
                <c:pt idx="26">
                  <c:v>2130.9</c:v>
                </c:pt>
                <c:pt idx="27">
                  <c:v>2133.6999999999998</c:v>
                </c:pt>
              </c:numCache>
            </c:numRef>
          </c:val>
        </c:ser>
        <c:ser>
          <c:idx val="1"/>
          <c:order val="1"/>
          <c:tx>
            <c:strRef>
              <c:f>'Figure 22'!$C$6</c:f>
              <c:strCache>
                <c:ptCount val="1"/>
                <c:pt idx="0">
                  <c:v>Mangrove</c:v>
                </c:pt>
              </c:strCache>
            </c:strRef>
          </c:tx>
          <c:spPr>
            <a:solidFill>
              <a:schemeClr val="accent6">
                <a:lumMod val="75000"/>
              </a:schemeClr>
            </a:solidFill>
            <a:ln>
              <a:solidFill>
                <a:schemeClr val="bg1"/>
              </a:solidFill>
            </a:ln>
          </c:spPr>
          <c:cat>
            <c:numRef>
              <c:f>'Figure 22'!$A$7:$A$34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'Figure 22'!$C$7:$C$34</c:f>
              <c:numCache>
                <c:formatCode>#,##0.0</c:formatCode>
                <c:ptCount val="28"/>
                <c:pt idx="0">
                  <c:v>148.80000000000001</c:v>
                </c:pt>
                <c:pt idx="1">
                  <c:v>148.69999999999999</c:v>
                </c:pt>
                <c:pt idx="2">
                  <c:v>148.69999999999999</c:v>
                </c:pt>
                <c:pt idx="3">
                  <c:v>148.69999999999999</c:v>
                </c:pt>
                <c:pt idx="4">
                  <c:v>148.69999999999999</c:v>
                </c:pt>
                <c:pt idx="5">
                  <c:v>148.6</c:v>
                </c:pt>
                <c:pt idx="6">
                  <c:v>148.6</c:v>
                </c:pt>
                <c:pt idx="7">
                  <c:v>148.6</c:v>
                </c:pt>
                <c:pt idx="8">
                  <c:v>148.6</c:v>
                </c:pt>
                <c:pt idx="9">
                  <c:v>148.6</c:v>
                </c:pt>
                <c:pt idx="10">
                  <c:v>148.6</c:v>
                </c:pt>
                <c:pt idx="11">
                  <c:v>148.6</c:v>
                </c:pt>
                <c:pt idx="12">
                  <c:v>148.5</c:v>
                </c:pt>
                <c:pt idx="13">
                  <c:v>148.5</c:v>
                </c:pt>
                <c:pt idx="14">
                  <c:v>148.5</c:v>
                </c:pt>
                <c:pt idx="15">
                  <c:v>148.5</c:v>
                </c:pt>
                <c:pt idx="16">
                  <c:v>148.5</c:v>
                </c:pt>
                <c:pt idx="17">
                  <c:v>148.5</c:v>
                </c:pt>
                <c:pt idx="18">
                  <c:v>148.5</c:v>
                </c:pt>
                <c:pt idx="19">
                  <c:v>148.5</c:v>
                </c:pt>
                <c:pt idx="20">
                  <c:v>148.5</c:v>
                </c:pt>
                <c:pt idx="21">
                  <c:v>148.5</c:v>
                </c:pt>
                <c:pt idx="22">
                  <c:v>148.5</c:v>
                </c:pt>
                <c:pt idx="23">
                  <c:v>148.5</c:v>
                </c:pt>
                <c:pt idx="24">
                  <c:v>148.5</c:v>
                </c:pt>
                <c:pt idx="25">
                  <c:v>148.5</c:v>
                </c:pt>
                <c:pt idx="26">
                  <c:v>148.6</c:v>
                </c:pt>
                <c:pt idx="27">
                  <c:v>148.6</c:v>
                </c:pt>
              </c:numCache>
            </c:numRef>
          </c:val>
        </c:ser>
        <c:ser>
          <c:idx val="2"/>
          <c:order val="2"/>
          <c:tx>
            <c:strRef>
              <c:f>'Figure 22'!$D$6</c:f>
              <c:strCache>
                <c:ptCount val="1"/>
                <c:pt idx="0">
                  <c:v>Tidal Marsh</c:v>
                </c:pt>
              </c:strCache>
            </c:strRef>
          </c:tx>
          <c:spPr>
            <a:solidFill>
              <a:srgbClr val="2F733A"/>
            </a:solidFill>
            <a:ln>
              <a:solidFill>
                <a:schemeClr val="bg1"/>
              </a:solidFill>
            </a:ln>
          </c:spPr>
          <c:cat>
            <c:numRef>
              <c:f>'Figure 22'!$A$7:$A$34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'Figure 22'!$D$7:$D$34</c:f>
              <c:numCache>
                <c:formatCode>#,##0.0</c:formatCode>
                <c:ptCount val="28"/>
                <c:pt idx="0">
                  <c:v>22.2</c:v>
                </c:pt>
                <c:pt idx="1">
                  <c:v>22.2</c:v>
                </c:pt>
                <c:pt idx="2">
                  <c:v>22.2</c:v>
                </c:pt>
                <c:pt idx="3">
                  <c:v>22.1</c:v>
                </c:pt>
                <c:pt idx="4">
                  <c:v>22.1</c:v>
                </c:pt>
                <c:pt idx="5">
                  <c:v>22.1</c:v>
                </c:pt>
                <c:pt idx="6">
                  <c:v>22.1</c:v>
                </c:pt>
                <c:pt idx="7">
                  <c:v>22.1</c:v>
                </c:pt>
                <c:pt idx="8">
                  <c:v>22.1</c:v>
                </c:pt>
                <c:pt idx="9">
                  <c:v>22.1</c:v>
                </c:pt>
                <c:pt idx="10">
                  <c:v>22.1</c:v>
                </c:pt>
                <c:pt idx="11">
                  <c:v>22.1</c:v>
                </c:pt>
                <c:pt idx="12">
                  <c:v>22.1</c:v>
                </c:pt>
                <c:pt idx="13">
                  <c:v>22.1</c:v>
                </c:pt>
                <c:pt idx="14">
                  <c:v>22.1</c:v>
                </c:pt>
                <c:pt idx="15">
                  <c:v>22.1</c:v>
                </c:pt>
                <c:pt idx="16">
                  <c:v>22.1</c:v>
                </c:pt>
                <c:pt idx="17">
                  <c:v>22.1</c:v>
                </c:pt>
                <c:pt idx="18">
                  <c:v>22.1</c:v>
                </c:pt>
                <c:pt idx="19">
                  <c:v>22.1</c:v>
                </c:pt>
                <c:pt idx="20">
                  <c:v>22.1</c:v>
                </c:pt>
                <c:pt idx="21">
                  <c:v>22.1</c:v>
                </c:pt>
                <c:pt idx="22">
                  <c:v>22</c:v>
                </c:pt>
                <c:pt idx="23">
                  <c:v>22</c:v>
                </c:pt>
                <c:pt idx="24">
                  <c:v>22</c:v>
                </c:pt>
                <c:pt idx="25">
                  <c:v>22</c:v>
                </c:pt>
                <c:pt idx="26">
                  <c:v>22</c:v>
                </c:pt>
                <c:pt idx="27">
                  <c:v>22</c:v>
                </c:pt>
              </c:numCache>
            </c:numRef>
          </c:val>
        </c:ser>
        <c:ser>
          <c:idx val="3"/>
          <c:order val="3"/>
          <c:tx>
            <c:strRef>
              <c:f>'Figure 22'!$E$6</c:f>
              <c:strCache>
                <c:ptCount val="1"/>
                <c:pt idx="0">
                  <c:v>Grassland</c:v>
                </c:pt>
              </c:strCache>
            </c:strRef>
          </c:tx>
          <c:spPr>
            <a:solidFill>
              <a:srgbClr val="7030A0"/>
            </a:solidFill>
          </c:spPr>
          <c:cat>
            <c:numRef>
              <c:f>'Figure 22'!$A$7:$A$34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'Figure 22'!$E$7:$E$34</c:f>
              <c:numCache>
                <c:formatCode>#,##0.0</c:formatCode>
                <c:ptCount val="28"/>
                <c:pt idx="0">
                  <c:v>428.5</c:v>
                </c:pt>
                <c:pt idx="1">
                  <c:v>432.1</c:v>
                </c:pt>
                <c:pt idx="2">
                  <c:v>434</c:v>
                </c:pt>
                <c:pt idx="3">
                  <c:v>439.4</c:v>
                </c:pt>
                <c:pt idx="4">
                  <c:v>441</c:v>
                </c:pt>
                <c:pt idx="5">
                  <c:v>444.1</c:v>
                </c:pt>
                <c:pt idx="6">
                  <c:v>445.1</c:v>
                </c:pt>
                <c:pt idx="7">
                  <c:v>446.5</c:v>
                </c:pt>
                <c:pt idx="8">
                  <c:v>448</c:v>
                </c:pt>
                <c:pt idx="9">
                  <c:v>449.8</c:v>
                </c:pt>
                <c:pt idx="10">
                  <c:v>450.6</c:v>
                </c:pt>
                <c:pt idx="11">
                  <c:v>455.2</c:v>
                </c:pt>
                <c:pt idx="12">
                  <c:v>460.7</c:v>
                </c:pt>
                <c:pt idx="13">
                  <c:v>465</c:v>
                </c:pt>
                <c:pt idx="14">
                  <c:v>465.7</c:v>
                </c:pt>
                <c:pt idx="15">
                  <c:v>469</c:v>
                </c:pt>
                <c:pt idx="16">
                  <c:v>476.3</c:v>
                </c:pt>
                <c:pt idx="17">
                  <c:v>477.7</c:v>
                </c:pt>
                <c:pt idx="18">
                  <c:v>477.3</c:v>
                </c:pt>
                <c:pt idx="19">
                  <c:v>472.5</c:v>
                </c:pt>
                <c:pt idx="20">
                  <c:v>465.1</c:v>
                </c:pt>
                <c:pt idx="21">
                  <c:v>460.5</c:v>
                </c:pt>
                <c:pt idx="22">
                  <c:v>456.6</c:v>
                </c:pt>
                <c:pt idx="23">
                  <c:v>451.4</c:v>
                </c:pt>
                <c:pt idx="24">
                  <c:v>448.2</c:v>
                </c:pt>
                <c:pt idx="25">
                  <c:v>442.8</c:v>
                </c:pt>
                <c:pt idx="26">
                  <c:v>438.2</c:v>
                </c:pt>
                <c:pt idx="27">
                  <c:v>434.3</c:v>
                </c:pt>
              </c:numCache>
            </c:numRef>
          </c:val>
        </c:ser>
        <c:ser>
          <c:idx val="4"/>
          <c:order val="4"/>
          <c:tx>
            <c:strRef>
              <c:f>'Figure 22'!$F$6</c:f>
              <c:strCache>
                <c:ptCount val="1"/>
                <c:pt idx="0">
                  <c:v>Cropland</c:v>
                </c:pt>
              </c:strCache>
            </c:strRef>
          </c:tx>
          <c:spPr>
            <a:solidFill>
              <a:schemeClr val="tx1"/>
            </a:solidFill>
            <a:ln>
              <a:solidFill>
                <a:schemeClr val="bg1"/>
              </a:solidFill>
            </a:ln>
          </c:spPr>
          <c:cat>
            <c:numRef>
              <c:f>'Figure 22'!$A$7:$A$34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'Figure 22'!$F$7:$F$34</c:f>
              <c:numCache>
                <c:formatCode>#,##0.0</c:formatCode>
                <c:ptCount val="28"/>
                <c:pt idx="0">
                  <c:v>77.3</c:v>
                </c:pt>
                <c:pt idx="1">
                  <c:v>78.2</c:v>
                </c:pt>
                <c:pt idx="2">
                  <c:v>78.5</c:v>
                </c:pt>
                <c:pt idx="3">
                  <c:v>79</c:v>
                </c:pt>
                <c:pt idx="4">
                  <c:v>79.099999999999994</c:v>
                </c:pt>
                <c:pt idx="5">
                  <c:v>79</c:v>
                </c:pt>
                <c:pt idx="6">
                  <c:v>78.900000000000006</c:v>
                </c:pt>
                <c:pt idx="7">
                  <c:v>78.900000000000006</c:v>
                </c:pt>
                <c:pt idx="8">
                  <c:v>79</c:v>
                </c:pt>
                <c:pt idx="9">
                  <c:v>79.099999999999994</c:v>
                </c:pt>
                <c:pt idx="10">
                  <c:v>79.400000000000006</c:v>
                </c:pt>
                <c:pt idx="11">
                  <c:v>80.3</c:v>
                </c:pt>
                <c:pt idx="12">
                  <c:v>81.2</c:v>
                </c:pt>
                <c:pt idx="13">
                  <c:v>82.3</c:v>
                </c:pt>
                <c:pt idx="14">
                  <c:v>82.6</c:v>
                </c:pt>
                <c:pt idx="15">
                  <c:v>83.2</c:v>
                </c:pt>
                <c:pt idx="16">
                  <c:v>85.1</c:v>
                </c:pt>
                <c:pt idx="17">
                  <c:v>85.9</c:v>
                </c:pt>
                <c:pt idx="18">
                  <c:v>86.2</c:v>
                </c:pt>
                <c:pt idx="19">
                  <c:v>86.1</c:v>
                </c:pt>
                <c:pt idx="20">
                  <c:v>85.4</c:v>
                </c:pt>
                <c:pt idx="21">
                  <c:v>85</c:v>
                </c:pt>
                <c:pt idx="22">
                  <c:v>84.7</c:v>
                </c:pt>
                <c:pt idx="23">
                  <c:v>84.7</c:v>
                </c:pt>
                <c:pt idx="24">
                  <c:v>84.2</c:v>
                </c:pt>
                <c:pt idx="25">
                  <c:v>83.6</c:v>
                </c:pt>
                <c:pt idx="26">
                  <c:v>83.2</c:v>
                </c:pt>
                <c:pt idx="27">
                  <c:v>83</c:v>
                </c:pt>
              </c:numCache>
            </c:numRef>
          </c:val>
        </c:ser>
        <c:ser>
          <c:idx val="5"/>
          <c:order val="5"/>
          <c:tx>
            <c:strRef>
              <c:f>'Figure 22'!$G$6</c:f>
              <c:strCache>
                <c:ptCount val="1"/>
                <c:pt idx="0">
                  <c:v>Harvested Wood Products</c:v>
                </c:pt>
              </c:strCache>
            </c:strRef>
          </c:tx>
          <c:spPr>
            <a:solidFill>
              <a:srgbClr val="C00000"/>
            </a:solidFill>
          </c:spPr>
          <c:cat>
            <c:numRef>
              <c:f>'Figure 22'!$A$7:$A$34</c:f>
              <c:numCache>
                <c:formatCode>General</c:formatCode>
                <c:ptCount val="28"/>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numCache>
            </c:numRef>
          </c:cat>
          <c:val>
            <c:numRef>
              <c:f>'Figure 22'!$G$7:$G$34</c:f>
              <c:numCache>
                <c:formatCode>#,##0.0</c:formatCode>
                <c:ptCount val="28"/>
                <c:pt idx="0">
                  <c:v>3.1</c:v>
                </c:pt>
                <c:pt idx="1">
                  <c:v>3.2</c:v>
                </c:pt>
                <c:pt idx="2">
                  <c:v>3.2</c:v>
                </c:pt>
                <c:pt idx="3">
                  <c:v>3.3</c:v>
                </c:pt>
                <c:pt idx="4">
                  <c:v>3.4</c:v>
                </c:pt>
                <c:pt idx="5">
                  <c:v>3.4</c:v>
                </c:pt>
                <c:pt idx="6">
                  <c:v>3.5</c:v>
                </c:pt>
                <c:pt idx="7">
                  <c:v>3.6</c:v>
                </c:pt>
                <c:pt idx="8">
                  <c:v>3.7</c:v>
                </c:pt>
                <c:pt idx="9">
                  <c:v>3.7</c:v>
                </c:pt>
                <c:pt idx="10">
                  <c:v>3.8</c:v>
                </c:pt>
                <c:pt idx="11">
                  <c:v>3.9</c:v>
                </c:pt>
                <c:pt idx="12">
                  <c:v>4</c:v>
                </c:pt>
                <c:pt idx="13">
                  <c:v>4.0999999999999996</c:v>
                </c:pt>
                <c:pt idx="14">
                  <c:v>4.0999999999999996</c:v>
                </c:pt>
                <c:pt idx="15">
                  <c:v>4.2</c:v>
                </c:pt>
                <c:pt idx="16">
                  <c:v>4.3</c:v>
                </c:pt>
                <c:pt idx="17">
                  <c:v>4.4000000000000004</c:v>
                </c:pt>
                <c:pt idx="18">
                  <c:v>4.5</c:v>
                </c:pt>
                <c:pt idx="19">
                  <c:v>4.5999999999999996</c:v>
                </c:pt>
                <c:pt idx="20">
                  <c:v>4.5999999999999996</c:v>
                </c:pt>
                <c:pt idx="21">
                  <c:v>4.7</c:v>
                </c:pt>
                <c:pt idx="22">
                  <c:v>4.7</c:v>
                </c:pt>
                <c:pt idx="23">
                  <c:v>4.8</c:v>
                </c:pt>
                <c:pt idx="24">
                  <c:v>4.8</c:v>
                </c:pt>
                <c:pt idx="25">
                  <c:v>4.9000000000000004</c:v>
                </c:pt>
                <c:pt idx="26">
                  <c:v>5</c:v>
                </c:pt>
                <c:pt idx="27">
                  <c:v>5</c:v>
                </c:pt>
              </c:numCache>
            </c:numRef>
          </c:val>
        </c:ser>
        <c:dLbls>
          <c:showLegendKey val="0"/>
          <c:showVal val="0"/>
          <c:showCatName val="0"/>
          <c:showSerName val="0"/>
          <c:showPercent val="0"/>
          <c:showBubbleSize val="0"/>
        </c:dLbls>
        <c:axId val="293870912"/>
        <c:axId val="296879552"/>
      </c:areaChart>
      <c:catAx>
        <c:axId val="293870912"/>
        <c:scaling>
          <c:orientation val="minMax"/>
        </c:scaling>
        <c:delete val="0"/>
        <c:axPos val="b"/>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6879552"/>
        <c:crosses val="autoZero"/>
        <c:auto val="0"/>
        <c:lblAlgn val="ctr"/>
        <c:lblOffset val="100"/>
        <c:tickLblSkip val="1"/>
        <c:tickMarkSkip val="1"/>
        <c:noMultiLvlLbl val="0"/>
      </c:catAx>
      <c:valAx>
        <c:axId val="296879552"/>
        <c:scaling>
          <c:orientation val="minMax"/>
          <c:max val="3200"/>
          <c:min val="20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3870912"/>
        <c:crosses val="autoZero"/>
        <c:crossBetween val="midCat"/>
      </c:valAx>
    </c:plotArea>
    <c:legend>
      <c:legendPos val="b"/>
      <c:layout>
        <c:manualLayout>
          <c:xMode val="edge"/>
          <c:yMode val="edge"/>
          <c:x val="1.2900555555555587E-2"/>
          <c:y val="0.92468456790123454"/>
          <c:w val="0.98176462962962951"/>
          <c:h val="7.5315432098765442E-2"/>
        </c:manualLayout>
      </c:layout>
      <c:overlay val="0"/>
      <c:txPr>
        <a:bodyPr/>
        <a:lstStyle/>
        <a:p>
          <a:pPr>
            <a:defRPr sz="900"/>
          </a:pPr>
          <a:endParaRPr lang="en-US"/>
        </a:p>
      </c:txPr>
    </c:legend>
    <c:plotVisOnly val="1"/>
    <c:dispBlanksAs val="zero"/>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454106006533356E-2"/>
          <c:y val="4.3778140161549357E-2"/>
          <c:w val="0.8881954719688816"/>
          <c:h val="0.73193425925925926"/>
        </c:manualLayout>
      </c:layout>
      <c:lineChart>
        <c:grouping val="standard"/>
        <c:varyColors val="0"/>
        <c:ser>
          <c:idx val="0"/>
          <c:order val="0"/>
          <c:tx>
            <c:strRef>
              <c:f>'Figure 23'!$B$6</c:f>
              <c:strCache>
                <c:ptCount val="1"/>
                <c:pt idx="0">
                  <c:v>Grassland</c:v>
                </c:pt>
              </c:strCache>
            </c:strRef>
          </c:tx>
          <c:spPr>
            <a:ln w="19050">
              <a:solidFill>
                <a:schemeClr val="tx2"/>
              </a:solidFill>
            </a:ln>
          </c:spPr>
          <c:marker>
            <c:symbol val="none"/>
          </c:marker>
          <c:cat>
            <c:strRef>
              <c:f>'Figure 23'!$A$7:$A$33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23'!$B$7:$B$33</c:f>
              <c:numCache>
                <c:formatCode>#,##0.0</c:formatCode>
                <c:ptCount val="27"/>
                <c:pt idx="0">
                  <c:v>3.6</c:v>
                </c:pt>
                <c:pt idx="1">
                  <c:v>2</c:v>
                </c:pt>
                <c:pt idx="2">
                  <c:v>5.3</c:v>
                </c:pt>
                <c:pt idx="3">
                  <c:v>1.6</c:v>
                </c:pt>
                <c:pt idx="4">
                  <c:v>3.2</c:v>
                </c:pt>
                <c:pt idx="5">
                  <c:v>1</c:v>
                </c:pt>
                <c:pt idx="6">
                  <c:v>1.3</c:v>
                </c:pt>
                <c:pt idx="7">
                  <c:v>1.6</c:v>
                </c:pt>
                <c:pt idx="8">
                  <c:v>1.8</c:v>
                </c:pt>
                <c:pt idx="9">
                  <c:v>0.8</c:v>
                </c:pt>
                <c:pt idx="10">
                  <c:v>4.5</c:v>
                </c:pt>
                <c:pt idx="11">
                  <c:v>5.6</c:v>
                </c:pt>
                <c:pt idx="12">
                  <c:v>4.3</c:v>
                </c:pt>
                <c:pt idx="13">
                  <c:v>0.6</c:v>
                </c:pt>
                <c:pt idx="14">
                  <c:v>3.3</c:v>
                </c:pt>
                <c:pt idx="15">
                  <c:v>7.3</c:v>
                </c:pt>
                <c:pt idx="16">
                  <c:v>1.4</c:v>
                </c:pt>
                <c:pt idx="17">
                  <c:v>-0.3</c:v>
                </c:pt>
                <c:pt idx="18">
                  <c:v>-4.8</c:v>
                </c:pt>
                <c:pt idx="19">
                  <c:v>-7.4</c:v>
                </c:pt>
                <c:pt idx="20">
                  <c:v>-4.7</c:v>
                </c:pt>
                <c:pt idx="21">
                  <c:v>-3.8</c:v>
                </c:pt>
                <c:pt idx="22">
                  <c:v>-5.3</c:v>
                </c:pt>
                <c:pt idx="23">
                  <c:v>-3.2</c:v>
                </c:pt>
                <c:pt idx="24">
                  <c:v>-5.4</c:v>
                </c:pt>
                <c:pt idx="25">
                  <c:v>-4.5999999999999996</c:v>
                </c:pt>
                <c:pt idx="26">
                  <c:v>-3.9</c:v>
                </c:pt>
              </c:numCache>
            </c:numRef>
          </c:val>
          <c:smooth val="0"/>
        </c:ser>
        <c:ser>
          <c:idx val="1"/>
          <c:order val="1"/>
          <c:tx>
            <c:strRef>
              <c:f>'Figure 23'!$C$6</c:f>
              <c:strCache>
                <c:ptCount val="1"/>
                <c:pt idx="0">
                  <c:v>Cropland</c:v>
                </c:pt>
              </c:strCache>
            </c:strRef>
          </c:tx>
          <c:spPr>
            <a:ln w="19050">
              <a:solidFill>
                <a:srgbClr val="7030A0"/>
              </a:solidFill>
            </a:ln>
          </c:spPr>
          <c:marker>
            <c:symbol val="none"/>
          </c:marker>
          <c:cat>
            <c:strRef>
              <c:f>'Figure 23'!$A$7:$A$33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23'!$C$7:$C$33</c:f>
              <c:numCache>
                <c:formatCode>#,##0.0</c:formatCode>
                <c:ptCount val="27"/>
                <c:pt idx="0">
                  <c:v>0.9</c:v>
                </c:pt>
                <c:pt idx="1">
                  <c:v>0.3</c:v>
                </c:pt>
                <c:pt idx="2">
                  <c:v>0.5</c:v>
                </c:pt>
                <c:pt idx="3">
                  <c:v>0.1</c:v>
                </c:pt>
                <c:pt idx="4">
                  <c:v>-0.2</c:v>
                </c:pt>
                <c:pt idx="5">
                  <c:v>-0.1</c:v>
                </c:pt>
                <c:pt idx="6">
                  <c:v>0</c:v>
                </c:pt>
                <c:pt idx="7">
                  <c:v>0.1</c:v>
                </c:pt>
                <c:pt idx="8">
                  <c:v>0.1</c:v>
                </c:pt>
                <c:pt idx="9">
                  <c:v>0.3</c:v>
                </c:pt>
                <c:pt idx="10">
                  <c:v>1</c:v>
                </c:pt>
                <c:pt idx="11">
                  <c:v>0.8</c:v>
                </c:pt>
                <c:pt idx="12">
                  <c:v>1.1000000000000001</c:v>
                </c:pt>
                <c:pt idx="13">
                  <c:v>0.3</c:v>
                </c:pt>
                <c:pt idx="14">
                  <c:v>0.6</c:v>
                </c:pt>
                <c:pt idx="15">
                  <c:v>1.9</c:v>
                </c:pt>
                <c:pt idx="16">
                  <c:v>0.8</c:v>
                </c:pt>
                <c:pt idx="17">
                  <c:v>0.3</c:v>
                </c:pt>
                <c:pt idx="18">
                  <c:v>0</c:v>
                </c:pt>
                <c:pt idx="19">
                  <c:v>-0.7</c:v>
                </c:pt>
                <c:pt idx="20">
                  <c:v>-0.4</c:v>
                </c:pt>
                <c:pt idx="21">
                  <c:v>-0.3</c:v>
                </c:pt>
                <c:pt idx="22">
                  <c:v>0</c:v>
                </c:pt>
                <c:pt idx="23">
                  <c:v>-0.5</c:v>
                </c:pt>
                <c:pt idx="24">
                  <c:v>-0.5</c:v>
                </c:pt>
                <c:pt idx="25">
                  <c:v>-0.4</c:v>
                </c:pt>
                <c:pt idx="26">
                  <c:v>-0.2</c:v>
                </c:pt>
              </c:numCache>
            </c:numRef>
          </c:val>
          <c:smooth val="0"/>
        </c:ser>
        <c:ser>
          <c:idx val="2"/>
          <c:order val="2"/>
          <c:tx>
            <c:strRef>
              <c:f>'Figure 23'!$D$6</c:f>
              <c:strCache>
                <c:ptCount val="1"/>
                <c:pt idx="0">
                  <c:v>Forest</c:v>
                </c:pt>
              </c:strCache>
            </c:strRef>
          </c:tx>
          <c:spPr>
            <a:ln w="19050">
              <a:solidFill>
                <a:srgbClr val="2F733A"/>
              </a:solidFill>
            </a:ln>
          </c:spPr>
          <c:marker>
            <c:symbol val="none"/>
          </c:marker>
          <c:cat>
            <c:strRef>
              <c:f>'Figure 23'!$A$7:$A$33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23'!$D$7:$D$33</c:f>
              <c:numCache>
                <c:formatCode>#,##0.0</c:formatCode>
                <c:ptCount val="27"/>
                <c:pt idx="0">
                  <c:v>-17.7</c:v>
                </c:pt>
                <c:pt idx="1">
                  <c:v>-15.5</c:v>
                </c:pt>
                <c:pt idx="2">
                  <c:v>-14.3</c:v>
                </c:pt>
                <c:pt idx="3">
                  <c:v>-8.9</c:v>
                </c:pt>
                <c:pt idx="4">
                  <c:v>-9</c:v>
                </c:pt>
                <c:pt idx="5">
                  <c:v>-6.3</c:v>
                </c:pt>
                <c:pt idx="6">
                  <c:v>-5.2</c:v>
                </c:pt>
                <c:pt idx="7">
                  <c:v>-5.2</c:v>
                </c:pt>
                <c:pt idx="8">
                  <c:v>-5.4</c:v>
                </c:pt>
                <c:pt idx="9">
                  <c:v>-6.3</c:v>
                </c:pt>
                <c:pt idx="10">
                  <c:v>-10</c:v>
                </c:pt>
                <c:pt idx="11">
                  <c:v>-13.4</c:v>
                </c:pt>
                <c:pt idx="12">
                  <c:v>-12.3</c:v>
                </c:pt>
                <c:pt idx="13">
                  <c:v>-6.5</c:v>
                </c:pt>
                <c:pt idx="14">
                  <c:v>-8.6999999999999993</c:v>
                </c:pt>
                <c:pt idx="15">
                  <c:v>-15</c:v>
                </c:pt>
                <c:pt idx="16">
                  <c:v>-8.4</c:v>
                </c:pt>
                <c:pt idx="17">
                  <c:v>-6</c:v>
                </c:pt>
                <c:pt idx="18">
                  <c:v>-0.2</c:v>
                </c:pt>
                <c:pt idx="19">
                  <c:v>3.4</c:v>
                </c:pt>
                <c:pt idx="20">
                  <c:v>2.4</c:v>
                </c:pt>
                <c:pt idx="21">
                  <c:v>1.1000000000000001</c:v>
                </c:pt>
                <c:pt idx="22">
                  <c:v>-0.1</c:v>
                </c:pt>
                <c:pt idx="23">
                  <c:v>1.9</c:v>
                </c:pt>
                <c:pt idx="24">
                  <c:v>4.8</c:v>
                </c:pt>
                <c:pt idx="25">
                  <c:v>2.1</c:v>
                </c:pt>
                <c:pt idx="26">
                  <c:v>2.9</c:v>
                </c:pt>
              </c:numCache>
            </c:numRef>
          </c:val>
          <c:smooth val="0"/>
        </c:ser>
        <c:ser>
          <c:idx val="3"/>
          <c:order val="3"/>
          <c:tx>
            <c:strRef>
              <c:f>'Figure 23'!$E$6</c:f>
              <c:strCache>
                <c:ptCount val="1"/>
                <c:pt idx="0">
                  <c:v>Other</c:v>
                </c:pt>
              </c:strCache>
            </c:strRef>
          </c:tx>
          <c:spPr>
            <a:ln w="19050">
              <a:solidFill>
                <a:srgbClr val="613C24"/>
              </a:solidFill>
            </a:ln>
          </c:spPr>
          <c:marker>
            <c:symbol val="none"/>
          </c:marker>
          <c:cat>
            <c:strRef>
              <c:f>'Figure 23'!$A$7:$A$33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23'!$E$7:$E$33</c:f>
              <c:numCache>
                <c:formatCode>#,##0.0</c:formatCode>
                <c:ptCount val="27"/>
                <c:pt idx="0">
                  <c:v>0</c:v>
                </c:pt>
                <c:pt idx="1">
                  <c:v>0</c:v>
                </c:pt>
                <c:pt idx="2">
                  <c:v>0</c:v>
                </c:pt>
                <c:pt idx="3">
                  <c:v>0</c:v>
                </c:pt>
                <c:pt idx="4">
                  <c:v>0</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numCache>
            </c:numRef>
          </c:val>
          <c:smooth val="0"/>
        </c:ser>
        <c:ser>
          <c:idx val="4"/>
          <c:order val="4"/>
          <c:tx>
            <c:strRef>
              <c:f>'Figure 23'!$F$6</c:f>
              <c:strCache>
                <c:ptCount val="1"/>
                <c:pt idx="0">
                  <c:v>Total</c:v>
                </c:pt>
              </c:strCache>
            </c:strRef>
          </c:tx>
          <c:spPr>
            <a:ln w="19050">
              <a:solidFill>
                <a:schemeClr val="tx1"/>
              </a:solidFill>
              <a:prstDash val="dash"/>
            </a:ln>
          </c:spPr>
          <c:marker>
            <c:symbol val="none"/>
          </c:marker>
          <c:cat>
            <c:strRef>
              <c:f>'Figure 23'!$A$7:$A$33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23'!$F$7:$F$33</c:f>
              <c:numCache>
                <c:formatCode>#,##0.0</c:formatCode>
                <c:ptCount val="27"/>
                <c:pt idx="0">
                  <c:v>-13.2</c:v>
                </c:pt>
                <c:pt idx="1">
                  <c:v>-13.3</c:v>
                </c:pt>
                <c:pt idx="2">
                  <c:v>-8.4</c:v>
                </c:pt>
                <c:pt idx="3">
                  <c:v>-7.1</c:v>
                </c:pt>
                <c:pt idx="4">
                  <c:v>-6</c:v>
                </c:pt>
                <c:pt idx="5">
                  <c:v>-5.2</c:v>
                </c:pt>
                <c:pt idx="6">
                  <c:v>-3.8</c:v>
                </c:pt>
                <c:pt idx="7">
                  <c:v>-3.5</c:v>
                </c:pt>
                <c:pt idx="8">
                  <c:v>-3.4</c:v>
                </c:pt>
                <c:pt idx="9">
                  <c:v>-5.2</c:v>
                </c:pt>
                <c:pt idx="10">
                  <c:v>-4.5</c:v>
                </c:pt>
                <c:pt idx="11">
                  <c:v>-7</c:v>
                </c:pt>
                <c:pt idx="12">
                  <c:v>-6.8</c:v>
                </c:pt>
                <c:pt idx="13">
                  <c:v>-5.5</c:v>
                </c:pt>
                <c:pt idx="14">
                  <c:v>-4.5999999999999996</c:v>
                </c:pt>
                <c:pt idx="15">
                  <c:v>-5.8</c:v>
                </c:pt>
                <c:pt idx="16">
                  <c:v>-6.2</c:v>
                </c:pt>
                <c:pt idx="17">
                  <c:v>-5.9</c:v>
                </c:pt>
                <c:pt idx="18">
                  <c:v>-5</c:v>
                </c:pt>
                <c:pt idx="19">
                  <c:v>-4.7</c:v>
                </c:pt>
                <c:pt idx="20">
                  <c:v>-2.7</c:v>
                </c:pt>
                <c:pt idx="21">
                  <c:v>-3</c:v>
                </c:pt>
                <c:pt idx="22">
                  <c:v>-5.3</c:v>
                </c:pt>
                <c:pt idx="23">
                  <c:v>-1.7</c:v>
                </c:pt>
                <c:pt idx="24">
                  <c:v>-1.1000000000000001</c:v>
                </c:pt>
                <c:pt idx="25">
                  <c:v>-2.8</c:v>
                </c:pt>
                <c:pt idx="26">
                  <c:v>-1.1000000000000001</c:v>
                </c:pt>
              </c:numCache>
            </c:numRef>
          </c:val>
          <c:smooth val="0"/>
        </c:ser>
        <c:dLbls>
          <c:showLegendKey val="0"/>
          <c:showVal val="0"/>
          <c:showCatName val="0"/>
          <c:showSerName val="0"/>
          <c:showPercent val="0"/>
          <c:showBubbleSize val="0"/>
        </c:dLbls>
        <c:smooth val="0"/>
        <c:axId val="296880728"/>
        <c:axId val="296881120"/>
      </c:lineChart>
      <c:catAx>
        <c:axId val="296880728"/>
        <c:scaling>
          <c:orientation val="minMax"/>
        </c:scaling>
        <c:delete val="0"/>
        <c:axPos val="b"/>
        <c:numFmt formatCode="General" sourceLinked="0"/>
        <c:majorTickMark val="out"/>
        <c:minorTickMark val="none"/>
        <c:tickLblPos val="low"/>
        <c:spPr>
          <a:ln w="6350">
            <a:solidFill>
              <a:schemeClr val="bg1">
                <a:lumMod val="65000"/>
              </a:schemeClr>
            </a:solidFill>
          </a:ln>
        </c:spPr>
        <c:txPr>
          <a:bodyPr rot="-2700000" vert="horz"/>
          <a:lstStyle/>
          <a:p>
            <a:pPr>
              <a:defRPr sz="800"/>
            </a:pPr>
            <a:endParaRPr lang="en-US"/>
          </a:p>
        </c:txPr>
        <c:crossAx val="296881120"/>
        <c:crosses val="autoZero"/>
        <c:auto val="1"/>
        <c:lblAlgn val="ctr"/>
        <c:lblOffset val="100"/>
        <c:tickLblSkip val="1"/>
        <c:tickMarkSkip val="1"/>
        <c:noMultiLvlLbl val="0"/>
      </c:catAx>
      <c:valAx>
        <c:axId val="296881120"/>
        <c:scaling>
          <c:orientation val="minMax"/>
          <c:max val="10"/>
          <c:min val="-2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6880728"/>
        <c:crosses val="autoZero"/>
        <c:crossBetween val="midCat"/>
      </c:valAx>
    </c:plotArea>
    <c:legend>
      <c:legendPos val="b"/>
      <c:layout>
        <c:manualLayout>
          <c:xMode val="edge"/>
          <c:yMode val="edge"/>
          <c:x val="4.6162805188919721E-2"/>
          <c:y val="0.90080617283950615"/>
          <c:w val="0.95228928038671423"/>
          <c:h val="9.9193827160493825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16277777777794"/>
          <c:y val="4.3778140161549357E-2"/>
          <c:w val="0.84539203703703703"/>
          <c:h val="0.75192037037037163"/>
        </c:manualLayout>
      </c:layout>
      <c:lineChart>
        <c:grouping val="standard"/>
        <c:varyColors val="0"/>
        <c:ser>
          <c:idx val="0"/>
          <c:order val="0"/>
          <c:tx>
            <c:strRef>
              <c:f>'Figure 24'!$B$6</c:f>
              <c:strCache>
                <c:ptCount val="1"/>
                <c:pt idx="0">
                  <c:v>National Inventory total</c:v>
                </c:pt>
              </c:strCache>
            </c:strRef>
          </c:tx>
          <c:spPr>
            <a:ln w="19050">
              <a:solidFill>
                <a:schemeClr val="tx1"/>
              </a:solidFill>
            </a:ln>
          </c:spPr>
          <c:marker>
            <c:symbol val="none"/>
          </c:marker>
          <c:cat>
            <c:numRef>
              <c:f>'Figure 24'!$A$7:$A$24</c:f>
              <c:numCache>
                <c:formatCode>@</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'Figure 24'!$B$7:$B$24</c:f>
              <c:numCache>
                <c:formatCode>0.0</c:formatCode>
                <c:ptCount val="18"/>
                <c:pt idx="0">
                  <c:v>554.4</c:v>
                </c:pt>
                <c:pt idx="1">
                  <c:v>572.9</c:v>
                </c:pt>
                <c:pt idx="2">
                  <c:v>573.6</c:v>
                </c:pt>
                <c:pt idx="3">
                  <c:v>564.9</c:v>
                </c:pt>
                <c:pt idx="4">
                  <c:v>579.6</c:v>
                </c:pt>
                <c:pt idx="5">
                  <c:v>605</c:v>
                </c:pt>
                <c:pt idx="6">
                  <c:v>611.5</c:v>
                </c:pt>
                <c:pt idx="7">
                  <c:v>605.70000000000005</c:v>
                </c:pt>
                <c:pt idx="8">
                  <c:v>591.20000000000005</c:v>
                </c:pt>
                <c:pt idx="9">
                  <c:v>592.4</c:v>
                </c:pt>
                <c:pt idx="10">
                  <c:v>563.79999999999995</c:v>
                </c:pt>
                <c:pt idx="11">
                  <c:v>556.29999999999995</c:v>
                </c:pt>
                <c:pt idx="12">
                  <c:v>547.70000000000005</c:v>
                </c:pt>
                <c:pt idx="13">
                  <c:v>529.5</c:v>
                </c:pt>
                <c:pt idx="14">
                  <c:v>530.70000000000005</c:v>
                </c:pt>
                <c:pt idx="15">
                  <c:v>537.9</c:v>
                </c:pt>
                <c:pt idx="16">
                  <c:v>544.1</c:v>
                </c:pt>
                <c:pt idx="17">
                  <c:v>550.1</c:v>
                </c:pt>
              </c:numCache>
            </c:numRef>
          </c:val>
          <c:smooth val="0"/>
        </c:ser>
        <c:dLbls>
          <c:showLegendKey val="0"/>
          <c:showVal val="0"/>
          <c:showCatName val="0"/>
          <c:showSerName val="0"/>
          <c:showPercent val="0"/>
          <c:showBubbleSize val="0"/>
        </c:dLbls>
        <c:smooth val="0"/>
        <c:axId val="296881904"/>
        <c:axId val="296882296"/>
      </c:lineChart>
      <c:catAx>
        <c:axId val="296881904"/>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sz="1100"/>
            </a:pPr>
            <a:endParaRPr lang="en-US"/>
          </a:p>
        </c:txPr>
        <c:crossAx val="296882296"/>
        <c:crosses val="autoZero"/>
        <c:auto val="0"/>
        <c:lblAlgn val="ctr"/>
        <c:lblOffset val="100"/>
        <c:tickLblSkip val="1"/>
        <c:tickMarkSkip val="1"/>
        <c:noMultiLvlLbl val="0"/>
      </c:catAx>
      <c:valAx>
        <c:axId val="296882296"/>
        <c:scaling>
          <c:orientation val="minMax"/>
          <c:max val="650"/>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96881904"/>
        <c:crosses val="autoZero"/>
        <c:crossBetween val="midCat"/>
        <c:majorUnit val="50"/>
      </c:valAx>
    </c:plotArea>
    <c:plotVisOnly val="1"/>
    <c:dispBlanksAs val="gap"/>
    <c:showDLblsOverMax val="0"/>
  </c:chart>
  <c:spPr>
    <a:ln>
      <a:noFill/>
    </a:ln>
  </c:spPr>
  <c:txPr>
    <a:bodyPr/>
    <a:lstStyle/>
    <a:p>
      <a:pPr>
        <a:defRPr sz="1050"/>
      </a:pPr>
      <a:endParaRPr lang="en-US"/>
    </a:p>
  </c:txPr>
  <c:printSettings>
    <c:headerFooter/>
    <c:pageMargins b="0.75000000000000777" l="0.70000000000000062" r="0.70000000000000062" t="0.75000000000000777" header="0.30000000000000032" footer="0.30000000000000032"/>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47626</xdr:colOff>
      <xdr:row>1</xdr:row>
      <xdr:rowOff>1</xdr:rowOff>
    </xdr:from>
    <xdr:to>
      <xdr:col>8</xdr:col>
      <xdr:colOff>476250</xdr:colOff>
      <xdr:row>35</xdr:row>
      <xdr:rowOff>166429</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26" y="190501"/>
          <a:ext cx="4695824" cy="6643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494400</xdr:colOff>
      <xdr:row>53</xdr:row>
      <xdr:rowOff>85363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200000" cy="10181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209549</xdr:colOff>
      <xdr:row>7</xdr:row>
      <xdr:rowOff>114300</xdr:rowOff>
    </xdr:from>
    <xdr:to>
      <xdr:col>11</xdr:col>
      <xdr:colOff>513674</xdr:colOff>
      <xdr:row>24</xdr:row>
      <xdr:rowOff>115800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0.07268</cdr:x>
      <cdr:y>0.61278</cdr:y>
    </cdr:to>
    <cdr:sp macro="" textlink="">
      <cdr:nvSpPr>
        <cdr:cNvPr id="4" name="TextBox 3"/>
        <cdr:cNvSpPr txBox="1"/>
      </cdr:nvSpPr>
      <cdr:spPr>
        <a:xfrm xmlns:a="http://schemas.openxmlformats.org/drawingml/2006/main" rot="16200000">
          <a:off x="-796473" y="796473"/>
          <a:ext cx="1985417" cy="3924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t CO</a:t>
          </a:r>
          <a:r>
            <a:rPr lang="en-AU" sz="900" baseline="-25000"/>
            <a:t>2</a:t>
          </a:r>
          <a:r>
            <a:rPr lang="en-AU" sz="900"/>
            <a:t>-e per person</a:t>
          </a:r>
        </a:p>
      </cdr:txBody>
    </cdr:sp>
  </cdr:relSizeAnchor>
  <cdr:relSizeAnchor xmlns:cdr="http://schemas.openxmlformats.org/drawingml/2006/chartDrawing">
    <cdr:from>
      <cdr:x>0.93839</cdr:x>
      <cdr:y>0.0574</cdr:y>
    </cdr:from>
    <cdr:to>
      <cdr:x>1</cdr:x>
      <cdr:y>0.66582</cdr:y>
    </cdr:to>
    <cdr:sp macro="" textlink="">
      <cdr:nvSpPr>
        <cdr:cNvPr id="3" name="TextBox 1"/>
        <cdr:cNvSpPr txBox="1"/>
      </cdr:nvSpPr>
      <cdr:spPr>
        <a:xfrm xmlns:a="http://schemas.openxmlformats.org/drawingml/2006/main" rot="16200000">
          <a:off x="4248010" y="1005267"/>
          <a:ext cx="1971281" cy="33269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900"/>
            <a:t>kg CO</a:t>
          </a:r>
          <a:r>
            <a:rPr lang="en-AU" sz="900" baseline="-25000"/>
            <a:t>2</a:t>
          </a:r>
          <a:r>
            <a:rPr lang="en-AU" sz="900"/>
            <a:t>-e per $</a:t>
          </a:r>
          <a:r>
            <a:rPr lang="en-AU" sz="900" baseline="0"/>
            <a:t> of real GDP</a:t>
          </a:r>
          <a:endParaRPr lang="en-AU" sz="900"/>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276225</xdr:colOff>
      <xdr:row>7</xdr:row>
      <xdr:rowOff>114300</xdr:rowOff>
    </xdr:from>
    <xdr:to>
      <xdr:col>12</xdr:col>
      <xdr:colOff>189825</xdr:colOff>
      <xdr:row>24</xdr:row>
      <xdr:rowOff>115800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2.7454E-7</cdr:x>
      <cdr:y>0.21308</cdr:y>
    </cdr:from>
    <cdr:to>
      <cdr:x>0.07268</cdr:x>
      <cdr:y>0.50548</cdr:y>
    </cdr:to>
    <cdr:sp macro="" textlink="">
      <cdr:nvSpPr>
        <cdr:cNvPr id="4" name="TextBox 3"/>
        <cdr:cNvSpPr txBox="1"/>
      </cdr:nvSpPr>
      <cdr:spPr>
        <a:xfrm xmlns:a="http://schemas.openxmlformats.org/drawingml/2006/main" rot="16200000">
          <a:off x="-220185" y="734046"/>
          <a:ext cx="705117" cy="2647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Mt CO</a:t>
          </a:r>
          <a:r>
            <a:rPr lang="en-AU" sz="900" baseline="-25000"/>
            <a:t>2</a:t>
          </a:r>
          <a:r>
            <a:rPr lang="en-AU" sz="900"/>
            <a:t>-e</a:t>
          </a:r>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142875</xdr:colOff>
      <xdr:row>6</xdr:row>
      <xdr:rowOff>142874</xdr:rowOff>
    </xdr:from>
    <xdr:to>
      <xdr:col>12</xdr:col>
      <xdr:colOff>56475</xdr:colOff>
      <xdr:row>23</xdr:row>
      <xdr:rowOff>144374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123825</xdr:colOff>
      <xdr:row>6</xdr:row>
      <xdr:rowOff>85724</xdr:rowOff>
    </xdr:from>
    <xdr:to>
      <xdr:col>11</xdr:col>
      <xdr:colOff>37425</xdr:colOff>
      <xdr:row>23</xdr:row>
      <xdr:rowOff>87224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2.73879E-7</cdr:x>
      <cdr:y>0.2591</cdr:y>
    </cdr:from>
    <cdr:to>
      <cdr:x>0.07268</cdr:x>
      <cdr:y>0.55151</cdr:y>
    </cdr:to>
    <cdr:sp macro="" textlink="">
      <cdr:nvSpPr>
        <cdr:cNvPr id="4" name="TextBox 3"/>
        <cdr:cNvSpPr txBox="1"/>
      </cdr:nvSpPr>
      <cdr:spPr>
        <a:xfrm xmlns:a="http://schemas.openxmlformats.org/drawingml/2006/main" rot="16200000">
          <a:off x="-200134" y="789981"/>
          <a:ext cx="665642"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Mt CO</a:t>
          </a:r>
          <a:r>
            <a:rPr lang="en-AU" sz="900" baseline="-25000"/>
            <a:t>2</a:t>
          </a:r>
          <a:r>
            <a:rPr lang="en-AU" sz="900"/>
            <a:t>-e</a:t>
          </a: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114301</xdr:colOff>
      <xdr:row>17</xdr:row>
      <xdr:rowOff>80011</xdr:rowOff>
    </xdr:from>
    <xdr:to>
      <xdr:col>2</xdr:col>
      <xdr:colOff>1837651</xdr:colOff>
      <xdr:row>34</xdr:row>
      <xdr:rowOff>81511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cdr:x>
      <cdr:y>0.20586</cdr:y>
    </cdr:from>
    <cdr:to>
      <cdr:x>0.07268</cdr:x>
      <cdr:y>0.43779</cdr:y>
    </cdr:to>
    <cdr:sp macro="" textlink="">
      <cdr:nvSpPr>
        <cdr:cNvPr id="4" name="TextBox 3"/>
        <cdr:cNvSpPr txBox="1"/>
      </cdr:nvSpPr>
      <cdr:spPr>
        <a:xfrm xmlns:a="http://schemas.openxmlformats.org/drawingml/2006/main" rot="16200000">
          <a:off x="-179491" y="846466"/>
          <a:ext cx="751454" cy="3924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Mt CO</a:t>
          </a:r>
          <a:r>
            <a:rPr lang="en-AU" sz="900" baseline="-25000"/>
            <a:t>2</a:t>
          </a:r>
          <a:r>
            <a:rPr lang="en-AU" sz="900"/>
            <a:t>-e</a:t>
          </a:r>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76198</xdr:colOff>
      <xdr:row>6</xdr:row>
      <xdr:rowOff>38100</xdr:rowOff>
    </xdr:from>
    <xdr:to>
      <xdr:col>11</xdr:col>
      <xdr:colOff>599398</xdr:colOff>
      <xdr:row>23</xdr:row>
      <xdr:rowOff>39600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104775</xdr:colOff>
      <xdr:row>33</xdr:row>
      <xdr:rowOff>19049</xdr:rowOff>
    </xdr:from>
    <xdr:to>
      <xdr:col>2</xdr:col>
      <xdr:colOff>1866225</xdr:colOff>
      <xdr:row>50</xdr:row>
      <xdr:rowOff>20549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cdr:x>
      <cdr:y>0.0457</cdr:y>
    </cdr:from>
    <cdr:to>
      <cdr:x>0.07268</cdr:x>
      <cdr:y>0.60779</cdr:y>
    </cdr:to>
    <cdr:sp macro="" textlink="">
      <cdr:nvSpPr>
        <cdr:cNvPr id="4" name="TextBox 3"/>
        <cdr:cNvSpPr txBox="1"/>
      </cdr:nvSpPr>
      <cdr:spPr>
        <a:xfrm xmlns:a="http://schemas.openxmlformats.org/drawingml/2006/main" rot="16200000">
          <a:off x="-689141" y="822772"/>
          <a:ext cx="1643654"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Change since 1990 (Mt CO</a:t>
          </a:r>
          <a:r>
            <a:rPr lang="en-AU" sz="900" baseline="-25000"/>
            <a:t>2</a:t>
          </a:r>
          <a:r>
            <a:rPr lang="en-AU" sz="900"/>
            <a:t>-e)</a:t>
          </a:r>
        </a:p>
      </cdr:txBody>
    </cdr:sp>
  </cdr:relSizeAnchor>
</c:userShapes>
</file>

<file path=xl/drawings/drawing15.xml><?xml version="1.0" encoding="utf-8"?>
<xdr:wsDr xmlns:xdr="http://schemas.openxmlformats.org/drawingml/2006/spreadsheetDrawing" xmlns:a="http://schemas.openxmlformats.org/drawingml/2006/main">
  <xdr:twoCellAnchor>
    <xdr:from>
      <xdr:col>9</xdr:col>
      <xdr:colOff>180974</xdr:colOff>
      <xdr:row>6</xdr:row>
      <xdr:rowOff>142875</xdr:rowOff>
    </xdr:from>
    <xdr:to>
      <xdr:col>18</xdr:col>
      <xdr:colOff>94574</xdr:colOff>
      <xdr:row>23</xdr:row>
      <xdr:rowOff>144375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1.09552E-6</cdr:x>
      <cdr:y>0.08686</cdr:y>
    </cdr:from>
    <cdr:to>
      <cdr:x>0.07268</cdr:x>
      <cdr:y>0.55229</cdr:y>
    </cdr:to>
    <cdr:sp macro="" textlink="">
      <cdr:nvSpPr>
        <cdr:cNvPr id="4" name="TextBox 3"/>
        <cdr:cNvSpPr txBox="1"/>
      </cdr:nvSpPr>
      <cdr:spPr>
        <a:xfrm xmlns:a="http://schemas.openxmlformats.org/drawingml/2006/main" rot="16200000">
          <a:off x="-545592" y="798756"/>
          <a:ext cx="1356566" cy="2653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Change since 1990 (%)</a:t>
          </a:r>
        </a:p>
      </cdr:txBody>
    </cdr:sp>
  </cdr:relSizeAnchor>
</c:userShapes>
</file>

<file path=xl/drawings/drawing17.xml><?xml version="1.0" encoding="utf-8"?>
<xdr:wsDr xmlns:xdr="http://schemas.openxmlformats.org/drawingml/2006/spreadsheetDrawing" xmlns:a="http://schemas.openxmlformats.org/drawingml/2006/main">
  <xdr:twoCellAnchor>
    <xdr:from>
      <xdr:col>3</xdr:col>
      <xdr:colOff>47623</xdr:colOff>
      <xdr:row>6</xdr:row>
      <xdr:rowOff>66675</xdr:rowOff>
    </xdr:from>
    <xdr:to>
      <xdr:col>11</xdr:col>
      <xdr:colOff>570823</xdr:colOff>
      <xdr:row>23</xdr:row>
      <xdr:rowOff>68175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238125</xdr:colOff>
      <xdr:row>6</xdr:row>
      <xdr:rowOff>38100</xdr:rowOff>
    </xdr:from>
    <xdr:to>
      <xdr:col>10</xdr:col>
      <xdr:colOff>532725</xdr:colOff>
      <xdr:row>23</xdr:row>
      <xdr:rowOff>39600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2.73879E-7</cdr:x>
      <cdr:y>0.24615</cdr:y>
    </cdr:from>
    <cdr:to>
      <cdr:x>0.07268</cdr:x>
      <cdr:y>0.46538</cdr:y>
    </cdr:to>
    <cdr:sp macro="" textlink="">
      <cdr:nvSpPr>
        <cdr:cNvPr id="4" name="TextBox 3"/>
        <cdr:cNvSpPr txBox="1"/>
      </cdr:nvSpPr>
      <cdr:spPr>
        <a:xfrm xmlns:a="http://schemas.openxmlformats.org/drawingml/2006/main" rot="16200000">
          <a:off x="-138775" y="748376"/>
          <a:ext cx="542924"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TWh</a:t>
          </a:r>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95249</xdr:colOff>
      <xdr:row>12</xdr:row>
      <xdr:rowOff>57150</xdr:rowOff>
    </xdr:from>
    <xdr:to>
      <xdr:col>5</xdr:col>
      <xdr:colOff>704174</xdr:colOff>
      <xdr:row>29</xdr:row>
      <xdr:rowOff>58650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cdr:x>
      <cdr:y>0.19109</cdr:y>
    </cdr:from>
    <cdr:to>
      <cdr:x>0.04587</cdr:x>
      <cdr:y>0.66146</cdr:y>
    </cdr:to>
    <cdr:sp macro="" textlink="">
      <cdr:nvSpPr>
        <cdr:cNvPr id="4" name="TextBox 3"/>
        <cdr:cNvSpPr txBox="1"/>
      </cdr:nvSpPr>
      <cdr:spPr>
        <a:xfrm xmlns:a="http://schemas.openxmlformats.org/drawingml/2006/main" rot="16200000">
          <a:off x="-638162" y="1257286"/>
          <a:ext cx="1523999" cy="247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Electricity Generation</a:t>
          </a:r>
          <a:r>
            <a:rPr lang="en-AU" sz="900" baseline="0"/>
            <a:t> (</a:t>
          </a:r>
          <a:r>
            <a:rPr lang="en-AU" sz="900"/>
            <a:t>TWh)</a:t>
          </a:r>
        </a:p>
      </cdr:txBody>
    </cdr:sp>
  </cdr:relSizeAnchor>
</c:userShapes>
</file>

<file path=xl/drawings/drawing22.xml><?xml version="1.0" encoding="utf-8"?>
<xdr:wsDr xmlns:xdr="http://schemas.openxmlformats.org/drawingml/2006/spreadsheetDrawing" xmlns:a="http://schemas.openxmlformats.org/drawingml/2006/main">
  <xdr:twoCellAnchor>
    <xdr:from>
      <xdr:col>4</xdr:col>
      <xdr:colOff>47624</xdr:colOff>
      <xdr:row>6</xdr:row>
      <xdr:rowOff>9524</xdr:rowOff>
    </xdr:from>
    <xdr:to>
      <xdr:col>9</xdr:col>
      <xdr:colOff>351749</xdr:colOff>
      <xdr:row>23</xdr:row>
      <xdr:rowOff>11024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3.7037E-7</cdr:x>
      <cdr:y>0.19231</cdr:y>
    </cdr:from>
    <cdr:to>
      <cdr:x>0.07268</cdr:x>
      <cdr:y>0.56444</cdr:y>
    </cdr:to>
    <cdr:sp macro="" textlink="">
      <cdr:nvSpPr>
        <cdr:cNvPr id="4" name="TextBox 3"/>
        <cdr:cNvSpPr txBox="1"/>
      </cdr:nvSpPr>
      <cdr:spPr>
        <a:xfrm xmlns:a="http://schemas.openxmlformats.org/drawingml/2006/main" rot="16200000">
          <a:off x="-406621" y="1029706"/>
          <a:ext cx="1205717" cy="3924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24.xml><?xml version="1.0" encoding="utf-8"?>
<xdr:wsDr xmlns:xdr="http://schemas.openxmlformats.org/drawingml/2006/spreadsheetDrawing" xmlns:a="http://schemas.openxmlformats.org/drawingml/2006/main">
  <xdr:twoCellAnchor>
    <xdr:from>
      <xdr:col>4</xdr:col>
      <xdr:colOff>200026</xdr:colOff>
      <xdr:row>7</xdr:row>
      <xdr:rowOff>3811</xdr:rowOff>
    </xdr:from>
    <xdr:to>
      <xdr:col>13</xdr:col>
      <xdr:colOff>504151</xdr:colOff>
      <xdr:row>24</xdr:row>
      <xdr:rowOff>5311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3.45392E-7</cdr:x>
      <cdr:y>0.24996</cdr:y>
    </cdr:from>
    <cdr:to>
      <cdr:x>0.07268</cdr:x>
      <cdr:y>0.57503</cdr:y>
    </cdr:to>
    <cdr:sp macro="" textlink="">
      <cdr:nvSpPr>
        <cdr:cNvPr id="4" name="TextBox 3"/>
        <cdr:cNvSpPr txBox="1"/>
      </cdr:nvSpPr>
      <cdr:spPr>
        <a:xfrm xmlns:a="http://schemas.openxmlformats.org/drawingml/2006/main" rot="16200000">
          <a:off x="-316184" y="1126047"/>
          <a:ext cx="1053228" cy="4208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Production (Bcm)</a:t>
          </a:r>
        </a:p>
      </cdr:txBody>
    </cdr:sp>
  </cdr:relSizeAnchor>
</c:userShapes>
</file>

<file path=xl/drawings/drawing26.xml><?xml version="1.0" encoding="utf-8"?>
<xdr:wsDr xmlns:xdr="http://schemas.openxmlformats.org/drawingml/2006/spreadsheetDrawing" xmlns:a="http://schemas.openxmlformats.org/drawingml/2006/main">
  <xdr:twoCellAnchor>
    <xdr:from>
      <xdr:col>0</xdr:col>
      <xdr:colOff>57150</xdr:colOff>
      <xdr:row>13</xdr:row>
      <xdr:rowOff>114300</xdr:rowOff>
    </xdr:from>
    <xdr:to>
      <xdr:col>5</xdr:col>
      <xdr:colOff>123150</xdr:colOff>
      <xdr:row>30</xdr:row>
      <xdr:rowOff>115800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2.73879E-7</cdr:x>
      <cdr:y>0.20385</cdr:y>
    </cdr:from>
    <cdr:to>
      <cdr:x>0.07268</cdr:x>
      <cdr:y>0.46</cdr:y>
    </cdr:to>
    <cdr:sp macro="" textlink="">
      <cdr:nvSpPr>
        <cdr:cNvPr id="4" name="TextBox 3"/>
        <cdr:cNvSpPr txBox="1"/>
      </cdr:nvSpPr>
      <cdr:spPr>
        <a:xfrm xmlns:a="http://schemas.openxmlformats.org/drawingml/2006/main" rot="16200000">
          <a:off x="-233292" y="815785"/>
          <a:ext cx="731957"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Gigalitres</a:t>
          </a:r>
        </a:p>
      </cdr:txBody>
    </cdr:sp>
  </cdr:relSizeAnchor>
</c:userShapes>
</file>

<file path=xl/drawings/drawing28.xml><?xml version="1.0" encoding="utf-8"?>
<xdr:wsDr xmlns:xdr="http://schemas.openxmlformats.org/drawingml/2006/spreadsheetDrawing" xmlns:a="http://schemas.openxmlformats.org/drawingml/2006/main">
  <xdr:twoCellAnchor>
    <xdr:from>
      <xdr:col>3</xdr:col>
      <xdr:colOff>9525</xdr:colOff>
      <xdr:row>6</xdr:row>
      <xdr:rowOff>9525</xdr:rowOff>
    </xdr:from>
    <xdr:to>
      <xdr:col>11</xdr:col>
      <xdr:colOff>532725</xdr:colOff>
      <xdr:row>23</xdr:row>
      <xdr:rowOff>11025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2419349</xdr:colOff>
      <xdr:row>6</xdr:row>
      <xdr:rowOff>0</xdr:rowOff>
    </xdr:from>
    <xdr:to>
      <xdr:col>14</xdr:col>
      <xdr:colOff>523199</xdr:colOff>
      <xdr:row>23</xdr:row>
      <xdr:rowOff>1500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cdr:x>
      <cdr:y>0.19687</cdr:y>
    </cdr:from>
    <cdr:to>
      <cdr:x>0.06</cdr:x>
      <cdr:y>0.4125</cdr:y>
    </cdr:to>
    <cdr:sp macro="" textlink="">
      <cdr:nvSpPr>
        <cdr:cNvPr id="4" name="TextBox 3"/>
        <cdr:cNvSpPr txBox="1"/>
      </cdr:nvSpPr>
      <cdr:spPr>
        <a:xfrm xmlns:a="http://schemas.openxmlformats.org/drawingml/2006/main" rot="16200000">
          <a:off x="-219074" y="819148"/>
          <a:ext cx="657225" cy="2190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1.xml><?xml version="1.0" encoding="utf-8"?>
<xdr:wsDr xmlns:xdr="http://schemas.openxmlformats.org/drawingml/2006/spreadsheetDrawing" xmlns:a="http://schemas.openxmlformats.org/drawingml/2006/main">
  <xdr:twoCellAnchor>
    <xdr:from>
      <xdr:col>0</xdr:col>
      <xdr:colOff>28575</xdr:colOff>
      <xdr:row>33</xdr:row>
      <xdr:rowOff>85725</xdr:rowOff>
    </xdr:from>
    <xdr:to>
      <xdr:col>2</xdr:col>
      <xdr:colOff>2218650</xdr:colOff>
      <xdr:row>50</xdr:row>
      <xdr:rowOff>87225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cdr:x>
      <cdr:y>0.20625</cdr:y>
    </cdr:from>
    <cdr:to>
      <cdr:x>0.06</cdr:x>
      <cdr:y>0.57914</cdr:y>
    </cdr:to>
    <cdr:sp macro="" textlink="">
      <cdr:nvSpPr>
        <cdr:cNvPr id="4" name="TextBox 3"/>
        <cdr:cNvSpPr txBox="1"/>
      </cdr:nvSpPr>
      <cdr:spPr>
        <a:xfrm xmlns:a="http://schemas.openxmlformats.org/drawingml/2006/main" rot="16200000">
          <a:off x="-442088" y="1110338"/>
          <a:ext cx="1208175" cy="32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Emissions</a:t>
          </a:r>
          <a:r>
            <a:rPr lang="en-AU" sz="900" baseline="0">
              <a:latin typeface="+mn-lt"/>
              <a:ea typeface="+mn-ea"/>
              <a:cs typeface="+mn-cs"/>
            </a:rPr>
            <a:t> (</a:t>
          </a:r>
          <a:r>
            <a:rPr lang="en-AU" sz="900">
              <a:latin typeface="+mn-lt"/>
              <a:ea typeface="+mn-ea"/>
              <a:cs typeface="+mn-cs"/>
            </a:rPr>
            <a:t>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3.xml><?xml version="1.0" encoding="utf-8"?>
<xdr:wsDr xmlns:xdr="http://schemas.openxmlformats.org/drawingml/2006/spreadsheetDrawing" xmlns:a="http://schemas.openxmlformats.org/drawingml/2006/main">
  <xdr:twoCellAnchor>
    <xdr:from>
      <xdr:col>4</xdr:col>
      <xdr:colOff>352425</xdr:colOff>
      <xdr:row>7</xdr:row>
      <xdr:rowOff>180975</xdr:rowOff>
    </xdr:from>
    <xdr:to>
      <xdr:col>13</xdr:col>
      <xdr:colOff>266025</xdr:colOff>
      <xdr:row>24</xdr:row>
      <xdr:rowOff>182475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cdr:x>
      <cdr:y>0.20625</cdr:y>
    </cdr:from>
    <cdr:to>
      <cdr:x>0.0441</cdr:x>
      <cdr:y>0.5909</cdr:y>
    </cdr:to>
    <cdr:sp macro="" textlink="">
      <cdr:nvSpPr>
        <cdr:cNvPr id="4" name="TextBox 3"/>
        <cdr:cNvSpPr txBox="1"/>
      </cdr:nvSpPr>
      <cdr:spPr>
        <a:xfrm xmlns:a="http://schemas.openxmlformats.org/drawingml/2006/main" rot="16200000">
          <a:off x="-504074" y="1172324"/>
          <a:ext cx="1246274"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5.xml><?xml version="1.0" encoding="utf-8"?>
<xdr:wsDr xmlns:xdr="http://schemas.openxmlformats.org/drawingml/2006/spreadsheetDrawing" xmlns:a="http://schemas.openxmlformats.org/drawingml/2006/main">
  <xdr:twoCellAnchor>
    <xdr:from>
      <xdr:col>2</xdr:col>
      <xdr:colOff>76199</xdr:colOff>
      <xdr:row>6</xdr:row>
      <xdr:rowOff>28575</xdr:rowOff>
    </xdr:from>
    <xdr:to>
      <xdr:col>5</xdr:col>
      <xdr:colOff>65999</xdr:colOff>
      <xdr:row>23</xdr:row>
      <xdr:rowOff>30075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0.00589</cdr:x>
      <cdr:y>0.23162</cdr:y>
    </cdr:from>
    <cdr:to>
      <cdr:x>0.05943</cdr:x>
      <cdr:y>0.5909</cdr:y>
    </cdr:to>
    <cdr:sp macro="" textlink="">
      <cdr:nvSpPr>
        <cdr:cNvPr id="4" name="TextBox 3"/>
        <cdr:cNvSpPr txBox="1"/>
      </cdr:nvSpPr>
      <cdr:spPr>
        <a:xfrm xmlns:a="http://schemas.openxmlformats.org/drawingml/2006/main" rot="16200000">
          <a:off x="-405701" y="1187922"/>
          <a:ext cx="1164088" cy="2891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7.xml><?xml version="1.0" encoding="utf-8"?>
<xdr:wsDr xmlns:xdr="http://schemas.openxmlformats.org/drawingml/2006/spreadsheetDrawing" xmlns:a="http://schemas.openxmlformats.org/drawingml/2006/main">
  <xdr:twoCellAnchor>
    <xdr:from>
      <xdr:col>0</xdr:col>
      <xdr:colOff>38100</xdr:colOff>
      <xdr:row>33</xdr:row>
      <xdr:rowOff>161924</xdr:rowOff>
    </xdr:from>
    <xdr:to>
      <xdr:col>3</xdr:col>
      <xdr:colOff>2104350</xdr:colOff>
      <xdr:row>53</xdr:row>
      <xdr:rowOff>57149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1.26197E-7</cdr:x>
      <cdr:y>0.05954</cdr:y>
    </cdr:from>
    <cdr:to>
      <cdr:x>0.04543</cdr:x>
      <cdr:y>0.6916</cdr:y>
    </cdr:to>
    <cdr:sp macro="" textlink="">
      <cdr:nvSpPr>
        <cdr:cNvPr id="4" name="TextBox 3"/>
        <cdr:cNvSpPr txBox="1"/>
      </cdr:nvSpPr>
      <cdr:spPr>
        <a:xfrm xmlns:a="http://schemas.openxmlformats.org/drawingml/2006/main" rot="16200000">
          <a:off x="-990964" y="1211570"/>
          <a:ext cx="2341924" cy="3599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Sources/sinks of</a:t>
          </a:r>
          <a:r>
            <a:rPr lang="en-AU" sz="900" baseline="0">
              <a:latin typeface="+mn-lt"/>
              <a:ea typeface="+mn-ea"/>
              <a:cs typeface="+mn-cs"/>
            </a:rPr>
            <a:t> </a:t>
          </a: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9.xml><?xml version="1.0" encoding="utf-8"?>
<xdr:wsDr xmlns:xdr="http://schemas.openxmlformats.org/drawingml/2006/spreadsheetDrawing" xmlns:a="http://schemas.openxmlformats.org/drawingml/2006/main">
  <xdr:twoCellAnchor>
    <xdr:from>
      <xdr:col>3</xdr:col>
      <xdr:colOff>209549</xdr:colOff>
      <xdr:row>7</xdr:row>
      <xdr:rowOff>114300</xdr:rowOff>
    </xdr:from>
    <xdr:to>
      <xdr:col>11</xdr:col>
      <xdr:colOff>513674</xdr:colOff>
      <xdr:row>24</xdr:row>
      <xdr:rowOff>115800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2.73879E-7</cdr:x>
      <cdr:y>0.13393</cdr:y>
    </cdr:from>
    <cdr:to>
      <cdr:x>0.07268</cdr:x>
      <cdr:y>0.59311</cdr:y>
    </cdr:to>
    <cdr:sp macro="" textlink="">
      <cdr:nvSpPr>
        <cdr:cNvPr id="4" name="TextBox 3"/>
        <cdr:cNvSpPr txBox="1"/>
      </cdr:nvSpPr>
      <cdr:spPr>
        <a:xfrm xmlns:a="http://schemas.openxmlformats.org/drawingml/2006/main" rot="16200000">
          <a:off x="-438813" y="772189"/>
          <a:ext cx="1143000"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t CO</a:t>
          </a:r>
          <a:r>
            <a:rPr lang="en-AU" sz="900" baseline="-25000"/>
            <a:t>2</a:t>
          </a:r>
          <a:r>
            <a:rPr lang="en-AU" sz="900"/>
            <a:t>-e per person</a:t>
          </a:r>
        </a:p>
      </cdr:txBody>
    </cdr:sp>
  </cdr:relSizeAnchor>
  <cdr:relSizeAnchor xmlns:cdr="http://schemas.openxmlformats.org/drawingml/2006/chartDrawing">
    <cdr:from>
      <cdr:x>0.92732</cdr:x>
      <cdr:y>0.0574</cdr:y>
    </cdr:from>
    <cdr:to>
      <cdr:x>1</cdr:x>
      <cdr:y>0.66582</cdr:y>
    </cdr:to>
    <cdr:sp macro="" textlink="">
      <cdr:nvSpPr>
        <cdr:cNvPr id="3" name="TextBox 1"/>
        <cdr:cNvSpPr txBox="1"/>
      </cdr:nvSpPr>
      <cdr:spPr>
        <a:xfrm xmlns:a="http://schemas.openxmlformats.org/drawingml/2006/main" rot="16200000">
          <a:off x="2761326" y="767427"/>
          <a:ext cx="1514476" cy="2653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900"/>
            <a:t>kg CO</a:t>
          </a:r>
          <a:r>
            <a:rPr lang="en-AU" sz="900" baseline="-25000"/>
            <a:t>2</a:t>
          </a:r>
          <a:r>
            <a:rPr lang="en-AU" sz="900"/>
            <a:t>-e per $</a:t>
          </a:r>
          <a:r>
            <a:rPr lang="en-AU" sz="900" baseline="0"/>
            <a:t> of real GDP</a:t>
          </a:r>
          <a:endParaRPr lang="en-AU" sz="900"/>
        </a:p>
      </cdr:txBody>
    </cdr:sp>
  </cdr:relSizeAnchor>
</c:userShapes>
</file>

<file path=xl/drawings/drawing41.xml><?xml version="1.0" encoding="utf-8"?>
<xdr:wsDr xmlns:xdr="http://schemas.openxmlformats.org/drawingml/2006/spreadsheetDrawing" xmlns:a="http://schemas.openxmlformats.org/drawingml/2006/main">
  <xdr:twoCellAnchor>
    <xdr:from>
      <xdr:col>7</xdr:col>
      <xdr:colOff>209550</xdr:colOff>
      <xdr:row>6</xdr:row>
      <xdr:rowOff>38099</xdr:rowOff>
    </xdr:from>
    <xdr:to>
      <xdr:col>15</xdr:col>
      <xdr:colOff>485775</xdr:colOff>
      <xdr:row>27</xdr:row>
      <xdr:rowOff>47624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cdr:x>
      <cdr:y>0.29886</cdr:y>
    </cdr:from>
    <cdr:to>
      <cdr:x>0.07268</cdr:x>
      <cdr:y>0.55501</cdr:y>
    </cdr:to>
    <cdr:sp macro="" textlink="">
      <cdr:nvSpPr>
        <cdr:cNvPr id="4" name="TextBox 3"/>
        <cdr:cNvSpPr txBox="1"/>
      </cdr:nvSpPr>
      <cdr:spPr>
        <a:xfrm xmlns:a="http://schemas.openxmlformats.org/drawingml/2006/main" rot="16200000">
          <a:off x="-295171" y="1493615"/>
          <a:ext cx="1027168" cy="4368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Biostocks (Mt C)</a:t>
          </a:r>
        </a:p>
      </cdr:txBody>
    </cdr:sp>
  </cdr:relSizeAnchor>
</c:userShapes>
</file>

<file path=xl/drawings/drawing43.xml><?xml version="1.0" encoding="utf-8"?>
<xdr:wsDr xmlns:xdr="http://schemas.openxmlformats.org/drawingml/2006/spreadsheetDrawing" xmlns:a="http://schemas.openxmlformats.org/drawingml/2006/main">
  <xdr:twoCellAnchor>
    <xdr:from>
      <xdr:col>0</xdr:col>
      <xdr:colOff>504825</xdr:colOff>
      <xdr:row>33</xdr:row>
      <xdr:rowOff>152399</xdr:rowOff>
    </xdr:from>
    <xdr:to>
      <xdr:col>5</xdr:col>
      <xdr:colOff>180975</xdr:colOff>
      <xdr:row>50</xdr:row>
      <xdr:rowOff>153899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4.53181E-7</cdr:x>
      <cdr:y>0.22343</cdr:y>
    </cdr:from>
    <cdr:to>
      <cdr:x>0.03885</cdr:x>
      <cdr:y>0.60779</cdr:y>
    </cdr:to>
    <cdr:sp macro="" textlink="">
      <cdr:nvSpPr>
        <cdr:cNvPr id="4" name="TextBox 3"/>
        <cdr:cNvSpPr txBox="1"/>
      </cdr:nvSpPr>
      <cdr:spPr>
        <a:xfrm xmlns:a="http://schemas.openxmlformats.org/drawingml/2006/main" rot="16200000">
          <a:off x="-494078" y="1217982"/>
          <a:ext cx="1245338" cy="2571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Carbon Stocks</a:t>
          </a:r>
          <a:r>
            <a:rPr lang="en-AU" sz="900" baseline="0"/>
            <a:t> </a:t>
          </a:r>
          <a:r>
            <a:rPr lang="en-AU" sz="900"/>
            <a:t>(Mt C)</a:t>
          </a:r>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142875</xdr:colOff>
      <xdr:row>6</xdr:row>
      <xdr:rowOff>114300</xdr:rowOff>
    </xdr:from>
    <xdr:to>
      <xdr:col>10</xdr:col>
      <xdr:colOff>18375</xdr:colOff>
      <xdr:row>23</xdr:row>
      <xdr:rowOff>115800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0.00219</cdr:x>
      <cdr:y>0.21318</cdr:y>
    </cdr:from>
    <cdr:to>
      <cdr:x>0.0441</cdr:x>
      <cdr:y>0.65264</cdr:y>
    </cdr:to>
    <cdr:sp macro="" textlink="">
      <cdr:nvSpPr>
        <cdr:cNvPr id="4" name="TextBox 3"/>
        <cdr:cNvSpPr txBox="1"/>
      </cdr:nvSpPr>
      <cdr:spPr>
        <a:xfrm xmlns:a="http://schemas.openxmlformats.org/drawingml/2006/main" rot="16200000">
          <a:off x="-586953" y="1289471"/>
          <a:ext cx="1423858" cy="2262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1100" b="1">
              <a:latin typeface="+mn-lt"/>
              <a:ea typeface="+mn-ea"/>
              <a:cs typeface="+mn-cs"/>
            </a:rPr>
            <a:t>Emissions (Mt CO</a:t>
          </a:r>
          <a:r>
            <a:rPr lang="en-AU" sz="1100" b="1" baseline="-25000">
              <a:latin typeface="+mn-lt"/>
              <a:ea typeface="+mn-ea"/>
              <a:cs typeface="+mn-cs"/>
            </a:rPr>
            <a:t>2</a:t>
          </a:r>
          <a:r>
            <a:rPr lang="en-AU" sz="1100" b="1">
              <a:latin typeface="+mn-lt"/>
              <a:ea typeface="+mn-ea"/>
              <a:cs typeface="+mn-cs"/>
            </a:rPr>
            <a:t>-e)</a:t>
          </a:r>
          <a:endParaRPr lang="en-AU" sz="1100" b="1"/>
        </a:p>
        <a:p xmlns:a="http://schemas.openxmlformats.org/drawingml/2006/main">
          <a:endParaRPr lang="en-AU" sz="1100"/>
        </a:p>
      </cdr:txBody>
    </cdr:sp>
  </cdr:relSizeAnchor>
</c:userShapes>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11</xdr:col>
      <xdr:colOff>494400</xdr:colOff>
      <xdr:row>53</xdr:row>
      <xdr:rowOff>83816</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7200000" cy="10180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pane ySplit="1" topLeftCell="A2" activePane="bottomLeft" state="frozen"/>
      <selection pane="bottomLeft" activeCell="M15" sqref="M15"/>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ySplit="1" topLeftCell="A5" activePane="bottomLeft" state="frozen"/>
      <selection pane="bottomLeft" activeCell="A2" sqref="A2"/>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pane ySplit="5" topLeftCell="A6" activePane="bottomLeft" state="frozen"/>
      <selection activeCell="A2" sqref="A2"/>
      <selection pane="bottomLeft" activeCell="A5" sqref="A5"/>
    </sheetView>
  </sheetViews>
  <sheetFormatPr defaultColWidth="8.85546875" defaultRowHeight="15"/>
  <cols>
    <col min="1" max="1" width="192.85546875" style="37" customWidth="1"/>
    <col min="2" max="16384" width="8.85546875" style="37"/>
  </cols>
  <sheetData>
    <row r="1" spans="1:1" ht="31.5">
      <c r="A1" s="52" t="s">
        <v>48</v>
      </c>
    </row>
    <row r="2" spans="1:1" ht="21">
      <c r="A2" s="53" t="s">
        <v>49</v>
      </c>
    </row>
    <row r="3" spans="1:1" ht="18.75">
      <c r="A3" s="54" t="s">
        <v>137</v>
      </c>
    </row>
    <row r="4" spans="1:1">
      <c r="A4" s="55" t="s">
        <v>129</v>
      </c>
    </row>
    <row r="5" spans="1:1" ht="32.25" thickBot="1">
      <c r="A5" s="56" t="s">
        <v>50</v>
      </c>
    </row>
    <row r="6" spans="1:1" s="80" customFormat="1" ht="30.75" customHeight="1" thickTop="1">
      <c r="A6" s="81" t="s">
        <v>66</v>
      </c>
    </row>
    <row r="7" spans="1:1" ht="18" customHeight="1">
      <c r="A7" s="73" t="s">
        <v>184</v>
      </c>
    </row>
    <row r="8" spans="1:1" ht="18" customHeight="1">
      <c r="A8" s="73" t="s">
        <v>185</v>
      </c>
    </row>
    <row r="9" spans="1:1" ht="18" customHeight="1">
      <c r="A9" s="73" t="s">
        <v>186</v>
      </c>
    </row>
    <row r="10" spans="1:1" ht="18" customHeight="1">
      <c r="A10" s="73" t="s">
        <v>130</v>
      </c>
    </row>
    <row r="11" spans="1:1" ht="18" customHeight="1">
      <c r="A11" s="73" t="s">
        <v>144</v>
      </c>
    </row>
    <row r="12" spans="1:1" ht="18" customHeight="1">
      <c r="A12" s="73" t="s">
        <v>187</v>
      </c>
    </row>
    <row r="13" spans="1:1" ht="18" customHeight="1">
      <c r="A13" s="73" t="s">
        <v>121</v>
      </c>
    </row>
    <row r="14" spans="1:1" ht="18" customHeight="1">
      <c r="A14" s="73" t="s">
        <v>122</v>
      </c>
    </row>
    <row r="15" spans="1:1" ht="18" customHeight="1">
      <c r="A15" s="73" t="s">
        <v>132</v>
      </c>
    </row>
    <row r="16" spans="1:1" ht="18" customHeight="1">
      <c r="A16" s="73" t="s">
        <v>133</v>
      </c>
    </row>
    <row r="17" spans="1:1" s="74" customFormat="1" ht="17.25" customHeight="1">
      <c r="A17" s="75" t="s">
        <v>134</v>
      </c>
    </row>
    <row r="18" spans="1:1" ht="18" customHeight="1">
      <c r="A18" s="73" t="s">
        <v>135</v>
      </c>
    </row>
    <row r="19" spans="1:1" ht="18" customHeight="1">
      <c r="A19" s="73" t="s">
        <v>188</v>
      </c>
    </row>
    <row r="20" spans="1:1" ht="18" customHeight="1">
      <c r="A20" s="73" t="s">
        <v>189</v>
      </c>
    </row>
    <row r="21" spans="1:1" ht="18" customHeight="1">
      <c r="A21" s="73" t="s">
        <v>190</v>
      </c>
    </row>
    <row r="22" spans="1:1" ht="18" customHeight="1">
      <c r="A22" s="73" t="s">
        <v>180</v>
      </c>
    </row>
    <row r="23" spans="1:1" ht="18" customHeight="1">
      <c r="A23" s="73" t="s">
        <v>176</v>
      </c>
    </row>
    <row r="24" spans="1:1" ht="18" customHeight="1">
      <c r="A24" s="73" t="s">
        <v>177</v>
      </c>
    </row>
    <row r="25" spans="1:1" ht="18" customHeight="1">
      <c r="A25" s="73" t="s">
        <v>178</v>
      </c>
    </row>
    <row r="26" spans="1:1" ht="18" customHeight="1">
      <c r="A26" s="73" t="s">
        <v>179</v>
      </c>
    </row>
    <row r="27" spans="1:1" ht="18" customHeight="1">
      <c r="A27" s="73" t="s">
        <v>181</v>
      </c>
    </row>
    <row r="28" spans="1:1" ht="18" customHeight="1">
      <c r="A28" s="70" t="s">
        <v>182</v>
      </c>
    </row>
    <row r="29" spans="1:1" ht="18" customHeight="1">
      <c r="A29" s="70" t="s">
        <v>183</v>
      </c>
    </row>
    <row r="30" spans="1:1" ht="18" customHeight="1">
      <c r="A30" s="70" t="s">
        <v>175</v>
      </c>
    </row>
    <row r="31" spans="1:1" s="80" customFormat="1" ht="30.75" customHeight="1">
      <c r="A31" s="79" t="s">
        <v>67</v>
      </c>
    </row>
    <row r="32" spans="1:1" ht="18" customHeight="1">
      <c r="A32" s="70" t="s">
        <v>69</v>
      </c>
    </row>
    <row r="33" spans="1:1" ht="18" customHeight="1">
      <c r="A33" s="70" t="s">
        <v>76</v>
      </c>
    </row>
    <row r="34" spans="1:1" ht="18" customHeight="1">
      <c r="A34" s="70" t="s">
        <v>77</v>
      </c>
    </row>
    <row r="35" spans="1:1" ht="30" customHeight="1">
      <c r="A35" s="79" t="s">
        <v>174</v>
      </c>
    </row>
    <row r="36" spans="1:1" ht="18" customHeight="1"/>
    <row r="37" spans="1:1" ht="18" customHeight="1"/>
    <row r="38" spans="1:1" ht="18" customHeight="1"/>
    <row r="39" spans="1:1" ht="18" customHeight="1"/>
    <row r="40" spans="1:1" ht="18" customHeight="1"/>
    <row r="41" spans="1:1" ht="18" customHeight="1"/>
    <row r="42" spans="1:1" ht="18" customHeight="1"/>
  </sheetData>
  <hyperlinks>
    <hyperlink ref="A32" location="'Data Table 1A'!A2" display="Data Table 1A: Quarterly Emissions by Sector since 2001-02, ‘Unadjusted’"/>
    <hyperlink ref="A33" location="'Data Table 1B'!A2" display="Data Table 1B: Quarterly Emissions by Sector since 2001-02, ‘Seasonally Adjusted’"/>
    <hyperlink ref="A34" location="'Data Table 1C'!A2" display="Data Table 1C: Quarterly Emissions by Sector since 2001-02, Trend"/>
    <hyperlink ref="A9" location="'Figure 2'!A2" display="Figure 2: National Greenhouse Gas Inventory1, quarterly emissions growth rates, ‘seasonally adjusted and weather normalised’ and ‘trend’, December quarter 2006 to 2016"/>
    <hyperlink ref="A8" location="'Figure 1'!A2" display="Figure 1: National Greenhouse Gas Inventory, ‘seasonally adjusted and weather normalised’ and ‘unadjusted’ emissions, December quarter 2006 to 2016"/>
    <hyperlink ref="A10" location="'Figure 3'!A2" display="'Figure 3'!A2"/>
    <hyperlink ref="A12" location="'Figure 5'!A2" display="Figure 5: NEM electricity quarterly, ‘unadjusted’ and ‘seasonally adjusted and weather normalised’ emissions, March quarter 2007 to 2017"/>
    <hyperlink ref="A13" location="'Figure 6'!A6" display="'Figure 6'!A6"/>
    <hyperlink ref="A14" location="'Figure 7'!A2" display="'Figure 7'!A2"/>
    <hyperlink ref="A15" location="'Figure 8'!A2" display="'Figure 8'!A2"/>
    <hyperlink ref="A16" location="'Figure 9'!A2" display="'Figure 9'!A2"/>
    <hyperlink ref="A17" location="'Figure 10'!A2" display="'Figure 10'!A2"/>
    <hyperlink ref="A18" location="'Figure 11'!A2" display="'Figure 11'!A2"/>
    <hyperlink ref="A20" location="'Figure 13'!A2" display="Figure 12: Consumption of major liquid fuels, Year to December 2010 to 2016"/>
    <hyperlink ref="A21" location="'Figure 14'!A2" display="Figure 14: Fugitive emissions by sub-sector, quarterly, ‘unadjusted’ emissions, March 2007 to 2017"/>
    <hyperlink ref="A22" location="'Figure 15'!A2" display="Figure 15: Industrial processes and product use by sub-sector, quarterly, ‘unadjusted’ emissions, March 2007 to 2017"/>
    <hyperlink ref="A23" location="'Figure 16'!A2" display="Figure 16: Agriculture by sub-sector, annual, ‘unadjusted’ emissions, 1990 to 2016"/>
    <hyperlink ref="A24" location="'Figure 17'!A2" display="Figure 17:  Waste by sub-sector, annual, ‘unadjusted’ emissions, 1990 to 2016"/>
    <hyperlink ref="A25" location="'Figure 18'!A2" display="Figure 18: Net anthropogenic emissions from the Land Use, Land Use Change and Forestry sector, Kyoto Protocol classifications, 1990-2016"/>
    <hyperlink ref="A26" location="'Figure 19'!A2" display="Figure 19: Net anthropogenic emissions from the Land Use, Land Use Change and Forestry sector, UNFCCC classifications, 1990-2016"/>
    <hyperlink ref="A27" location="'Figure 20'!A2" display="Figure 20: Emissions (excluding LULUCF) per capita and per dollar of real GDP (2015-16 prices), ‘unadjusted’ annual emissions, Year to March 1991 to 2017"/>
    <hyperlink ref="A30" location="'Figure 24'!A1" display="Figure 24: National inventory total (including the land sector), 2000 to 2017"/>
    <hyperlink ref="A7" location="'Figure P1'!A2" display="Figure P1: Emissions per capita and per dollar of real GDP (incl. LULUCF), year to December 1990 to 2016"/>
    <hyperlink ref="A28" location="'Figure 22'!A2" display="Figure 22: Highly skewed distribution of well emission rates, United States, Rella et al. 2015"/>
    <hyperlink ref="A29" location="'Figure 23'!A2" display="Figure 23: Gathering and boosting stations with reported high emission rates are likely to have negligible gas throughputs"/>
    <hyperlink ref="A11" location="'Figure 4'!A2" display="'Figure 4'!A2"/>
    <hyperlink ref="A19" location="'Figure 12'!A2" display="Figure 12: Consumption of major liquid fuels, Year to December 2010 to 2016"/>
    <hyperlink ref="A35"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showGridLines="0" zoomScaleNormal="100" workbookViewId="0">
      <pane ySplit="6" topLeftCell="A7" activePane="bottomLeft" state="frozen"/>
      <selection activeCell="A2" sqref="A2"/>
      <selection pane="bottomLeft" activeCell="B4" sqref="B4"/>
    </sheetView>
  </sheetViews>
  <sheetFormatPr defaultColWidth="9.140625" defaultRowHeight="15"/>
  <cols>
    <col min="1" max="1" width="21.140625" style="11" customWidth="1"/>
    <col min="2" max="2" width="44.140625" style="7" bestFit="1" customWidth="1"/>
    <col min="3" max="3" width="56.85546875" style="16" bestFit="1" customWidth="1"/>
    <col min="4" max="4" width="9.140625" style="33"/>
    <col min="5" max="5" width="12.42578125" style="33" customWidth="1"/>
    <col min="6" max="16384" width="9.140625" style="33"/>
  </cols>
  <sheetData>
    <row r="1" spans="1:6" ht="18.75">
      <c r="A1" s="69" t="s">
        <v>136</v>
      </c>
      <c r="B1" s="2"/>
      <c r="C1" s="2"/>
    </row>
    <row r="2" spans="1:6">
      <c r="A2" s="57" t="s">
        <v>40</v>
      </c>
      <c r="B2" s="2"/>
      <c r="C2" s="2"/>
    </row>
    <row r="3" spans="1:6" ht="18.75">
      <c r="A3" s="45"/>
      <c r="B3" s="2"/>
      <c r="C3" s="2"/>
    </row>
    <row r="4" spans="1:6">
      <c r="A4" s="63" t="s">
        <v>139</v>
      </c>
    </row>
    <row r="5" spans="1:6">
      <c r="A5" s="63" t="s">
        <v>20</v>
      </c>
      <c r="B5" s="66" t="s">
        <v>46</v>
      </c>
      <c r="C5" s="67" t="s">
        <v>47</v>
      </c>
    </row>
    <row r="6" spans="1:6" ht="45" customHeight="1">
      <c r="A6" s="60" t="s">
        <v>155</v>
      </c>
      <c r="B6" s="62" t="s">
        <v>14</v>
      </c>
      <c r="C6" s="68" t="s">
        <v>17</v>
      </c>
    </row>
    <row r="7" spans="1:6">
      <c r="A7" s="76" t="s">
        <v>104</v>
      </c>
      <c r="B7" s="10">
        <v>33.1</v>
      </c>
      <c r="C7" s="17">
        <v>0.752</v>
      </c>
      <c r="D7" s="9"/>
      <c r="E7" s="9"/>
      <c r="F7" s="9"/>
    </row>
    <row r="8" spans="1:6">
      <c r="A8" s="76" t="s">
        <v>105</v>
      </c>
      <c r="B8" s="10">
        <v>30.6</v>
      </c>
      <c r="C8" s="17">
        <v>0.70699999999999996</v>
      </c>
      <c r="D8" s="9"/>
      <c r="E8" s="9"/>
      <c r="F8" s="9"/>
    </row>
    <row r="9" spans="1:6">
      <c r="A9" s="76" t="s">
        <v>106</v>
      </c>
      <c r="B9" s="10">
        <v>28.9</v>
      </c>
      <c r="C9" s="17">
        <v>0.64900000000000002</v>
      </c>
      <c r="D9" s="9"/>
      <c r="E9" s="9"/>
      <c r="F9" s="9"/>
    </row>
    <row r="10" spans="1:6">
      <c r="A10" s="76" t="s">
        <v>107</v>
      </c>
      <c r="B10" s="10">
        <v>28.3</v>
      </c>
      <c r="C10" s="17">
        <v>0.62</v>
      </c>
      <c r="D10" s="9"/>
      <c r="E10" s="9"/>
      <c r="F10" s="9"/>
    </row>
    <row r="11" spans="1:6">
      <c r="A11" s="76" t="s">
        <v>108</v>
      </c>
      <c r="B11" s="10">
        <v>28</v>
      </c>
      <c r="C11" s="17">
        <v>0.59199999999999997</v>
      </c>
      <c r="D11" s="9"/>
      <c r="E11" s="9"/>
      <c r="F11" s="9"/>
    </row>
    <row r="12" spans="1:6">
      <c r="A12" s="76" t="s">
        <v>109</v>
      </c>
      <c r="B12" s="10">
        <v>27.9</v>
      </c>
      <c r="C12" s="17">
        <v>0.57499999999999996</v>
      </c>
      <c r="D12" s="9"/>
      <c r="E12" s="9"/>
      <c r="F12" s="9"/>
    </row>
    <row r="13" spans="1:6">
      <c r="A13" s="76" t="s">
        <v>110</v>
      </c>
      <c r="B13" s="10">
        <v>28.2</v>
      </c>
      <c r="C13" s="17">
        <v>0.56799999999999995</v>
      </c>
      <c r="D13" s="9"/>
      <c r="E13" s="9"/>
      <c r="F13" s="9"/>
    </row>
    <row r="14" spans="1:6">
      <c r="A14" s="76" t="s">
        <v>111</v>
      </c>
      <c r="B14" s="10">
        <v>28.4</v>
      </c>
      <c r="C14" s="17">
        <v>0.55200000000000005</v>
      </c>
      <c r="D14" s="9"/>
      <c r="E14" s="9"/>
      <c r="F14" s="9"/>
    </row>
    <row r="15" spans="1:6">
      <c r="A15" s="76" t="s">
        <v>112</v>
      </c>
      <c r="B15" s="10">
        <v>28.9</v>
      </c>
      <c r="C15" s="17">
        <v>0.54100000000000004</v>
      </c>
      <c r="D15" s="9"/>
      <c r="E15" s="9"/>
      <c r="F15" s="9"/>
    </row>
    <row r="16" spans="1:6">
      <c r="A16" s="76" t="s">
        <v>113</v>
      </c>
      <c r="B16" s="10">
        <v>29.2</v>
      </c>
      <c r="C16" s="17">
        <v>0.53200000000000003</v>
      </c>
      <c r="D16" s="9"/>
      <c r="E16" s="9"/>
      <c r="F16" s="9"/>
    </row>
    <row r="17" spans="1:6">
      <c r="A17" s="76" t="s">
        <v>114</v>
      </c>
      <c r="B17" s="10">
        <v>29.7</v>
      </c>
      <c r="C17" s="17">
        <v>0.53300000000000003</v>
      </c>
      <c r="D17" s="9"/>
      <c r="E17" s="9"/>
      <c r="F17" s="9"/>
    </row>
    <row r="18" spans="1:6">
      <c r="A18" s="76" t="s">
        <v>115</v>
      </c>
      <c r="B18" s="10">
        <v>29.6</v>
      </c>
      <c r="C18" s="17">
        <v>0.52400000000000002</v>
      </c>
      <c r="D18" s="9"/>
      <c r="E18" s="9"/>
      <c r="F18" s="9"/>
    </row>
    <row r="19" spans="1:6">
      <c r="A19" s="76" t="s">
        <v>116</v>
      </c>
      <c r="B19" s="10">
        <v>29</v>
      </c>
      <c r="C19" s="17">
        <v>0.5</v>
      </c>
    </row>
    <row r="20" spans="1:6">
      <c r="A20" s="76" t="s">
        <v>117</v>
      </c>
      <c r="B20" s="10">
        <v>29.1</v>
      </c>
      <c r="C20" s="17">
        <v>0.48899999999999999</v>
      </c>
    </row>
    <row r="21" spans="1:6">
      <c r="A21" s="76" t="s">
        <v>93</v>
      </c>
      <c r="B21" s="10">
        <v>29.9</v>
      </c>
      <c r="C21" s="17">
        <v>0.49099999999999999</v>
      </c>
      <c r="E21" s="32"/>
    </row>
    <row r="22" spans="1:6">
      <c r="A22" s="76" t="s">
        <v>94</v>
      </c>
      <c r="B22" s="10">
        <v>30</v>
      </c>
      <c r="C22" s="17">
        <v>0.48499999999999999</v>
      </c>
    </row>
    <row r="23" spans="1:6">
      <c r="A23" s="76" t="s">
        <v>95</v>
      </c>
      <c r="B23" s="10">
        <v>29.6</v>
      </c>
      <c r="C23" s="17">
        <v>0.47</v>
      </c>
    </row>
    <row r="24" spans="1:6">
      <c r="A24" s="76" t="s">
        <v>96</v>
      </c>
      <c r="B24" s="10">
        <v>28.3</v>
      </c>
      <c r="C24" s="17">
        <v>0.44</v>
      </c>
    </row>
    <row r="25" spans="1:6">
      <c r="A25" s="76" t="s">
        <v>97</v>
      </c>
      <c r="B25" s="10">
        <v>27.7</v>
      </c>
      <c r="C25" s="17">
        <v>0.43099999999999999</v>
      </c>
    </row>
    <row r="26" spans="1:6">
      <c r="A26" s="76" t="s">
        <v>98</v>
      </c>
      <c r="B26" s="10">
        <v>26.1</v>
      </c>
      <c r="C26" s="17">
        <v>0.40500000000000003</v>
      </c>
    </row>
    <row r="27" spans="1:6">
      <c r="A27" s="76" t="s">
        <v>99</v>
      </c>
      <c r="B27" s="10">
        <v>25.2</v>
      </c>
      <c r="C27" s="17">
        <v>0.38700000000000001</v>
      </c>
    </row>
    <row r="28" spans="1:6">
      <c r="A28" s="76" t="s">
        <v>100</v>
      </c>
      <c r="B28" s="10">
        <v>24.5</v>
      </c>
      <c r="C28" s="17">
        <v>0.372</v>
      </c>
    </row>
    <row r="29" spans="1:6">
      <c r="A29" s="76" t="s">
        <v>101</v>
      </c>
      <c r="B29" s="10">
        <v>23.3</v>
      </c>
      <c r="C29" s="17">
        <v>0.34799999999999998</v>
      </c>
    </row>
    <row r="30" spans="1:6">
      <c r="A30" s="76" t="s">
        <v>102</v>
      </c>
      <c r="B30" s="10">
        <v>22.8</v>
      </c>
      <c r="C30" s="17">
        <v>0.33900000000000002</v>
      </c>
    </row>
    <row r="31" spans="1:6">
      <c r="A31" s="76" t="s">
        <v>103</v>
      </c>
      <c r="B31" s="10">
        <v>22.7</v>
      </c>
      <c r="C31" s="17">
        <v>0.33300000000000002</v>
      </c>
    </row>
    <row r="32" spans="1:6">
      <c r="A32" s="76" t="s">
        <v>120</v>
      </c>
      <c r="B32" s="10">
        <v>22.7</v>
      </c>
      <c r="C32" s="17">
        <v>0.33</v>
      </c>
    </row>
    <row r="33" spans="1:3">
      <c r="A33" s="76" t="s">
        <v>138</v>
      </c>
      <c r="B33" s="10">
        <v>22.6</v>
      </c>
      <c r="C33" s="17">
        <v>0.32100000000000001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47"/>
  <sheetViews>
    <sheetView showGridLines="0" workbookViewId="0">
      <pane ySplit="6" topLeftCell="A10" activePane="bottomLeft" state="frozen"/>
      <selection activeCell="A2" sqref="A2"/>
      <selection pane="bottomLeft" activeCell="A2" sqref="A2"/>
    </sheetView>
  </sheetViews>
  <sheetFormatPr defaultColWidth="9.140625" defaultRowHeight="15"/>
  <cols>
    <col min="1" max="1" width="18.140625" style="11" customWidth="1"/>
    <col min="2" max="3" width="36.7109375" style="7" bestFit="1" customWidth="1"/>
    <col min="4" max="16384" width="9.140625" style="1"/>
  </cols>
  <sheetData>
    <row r="1" spans="1:13" s="33" customFormat="1" ht="18.75">
      <c r="A1" s="69" t="s">
        <v>136</v>
      </c>
      <c r="B1" s="2"/>
      <c r="C1" s="2"/>
    </row>
    <row r="2" spans="1:13" s="33" customFormat="1">
      <c r="A2" s="57" t="s">
        <v>40</v>
      </c>
      <c r="B2" s="2"/>
      <c r="C2" s="2"/>
    </row>
    <row r="3" spans="1:13" s="33" customFormat="1" ht="18.75">
      <c r="A3" s="45"/>
      <c r="B3" s="2"/>
      <c r="C3" s="2"/>
    </row>
    <row r="4" spans="1:13">
      <c r="A4" s="63" t="s">
        <v>140</v>
      </c>
    </row>
    <row r="5" spans="1:13">
      <c r="A5" s="63" t="s">
        <v>20</v>
      </c>
      <c r="B5" s="63" t="s">
        <v>42</v>
      </c>
      <c r="C5" s="63" t="s">
        <v>42</v>
      </c>
    </row>
    <row r="6" spans="1:13" ht="45" customHeight="1">
      <c r="A6" s="60" t="s">
        <v>1</v>
      </c>
      <c r="B6" s="62" t="s">
        <v>15</v>
      </c>
      <c r="C6" s="62" t="s">
        <v>18</v>
      </c>
    </row>
    <row r="7" spans="1:13">
      <c r="A7" s="29">
        <v>39142</v>
      </c>
      <c r="B7" s="8">
        <v>131.9</v>
      </c>
      <c r="C7" s="8">
        <v>133.6</v>
      </c>
      <c r="D7" s="7"/>
      <c r="E7" s="7"/>
      <c r="F7" s="7"/>
      <c r="L7" s="7"/>
      <c r="M7" s="7"/>
    </row>
    <row r="8" spans="1:13">
      <c r="A8" s="29">
        <v>39234</v>
      </c>
      <c r="B8" s="8">
        <v>132</v>
      </c>
      <c r="C8" s="8">
        <v>133.6</v>
      </c>
      <c r="D8" s="7"/>
      <c r="E8" s="7"/>
      <c r="F8" s="7"/>
      <c r="L8" s="7"/>
      <c r="M8" s="7"/>
    </row>
    <row r="9" spans="1:13">
      <c r="A9" s="29">
        <v>39326</v>
      </c>
      <c r="B9" s="8">
        <v>137.19999999999999</v>
      </c>
      <c r="C9" s="8">
        <v>134.5</v>
      </c>
      <c r="D9" s="7"/>
      <c r="E9" s="7"/>
      <c r="F9" s="7"/>
      <c r="L9" s="7"/>
      <c r="M9" s="7"/>
    </row>
    <row r="10" spans="1:13">
      <c r="A10" s="29">
        <v>39417</v>
      </c>
      <c r="B10" s="8">
        <v>133</v>
      </c>
      <c r="C10" s="8">
        <v>132.30000000000001</v>
      </c>
      <c r="D10" s="7"/>
      <c r="E10" s="7"/>
      <c r="F10" s="7"/>
      <c r="L10" s="7"/>
      <c r="M10" s="7"/>
    </row>
    <row r="11" spans="1:13">
      <c r="A11" s="29">
        <v>39508</v>
      </c>
      <c r="B11" s="8">
        <v>132.5</v>
      </c>
      <c r="C11" s="8">
        <v>135</v>
      </c>
      <c r="D11" s="7"/>
      <c r="E11" s="7"/>
      <c r="F11" s="7"/>
      <c r="L11" s="7"/>
      <c r="M11" s="7"/>
    </row>
    <row r="12" spans="1:13">
      <c r="A12" s="29">
        <v>39600</v>
      </c>
      <c r="B12" s="8">
        <v>133.5</v>
      </c>
      <c r="C12" s="8">
        <v>134.9</v>
      </c>
      <c r="D12" s="7"/>
      <c r="E12" s="7"/>
      <c r="F12" s="7"/>
      <c r="L12" s="7"/>
      <c r="M12" s="7"/>
    </row>
    <row r="13" spans="1:13">
      <c r="A13" s="29">
        <v>39692</v>
      </c>
      <c r="B13" s="8">
        <v>140.9</v>
      </c>
      <c r="C13" s="8">
        <v>136.6</v>
      </c>
      <c r="D13" s="7"/>
      <c r="E13" s="7"/>
      <c r="F13" s="7"/>
      <c r="L13" s="7"/>
      <c r="M13" s="7"/>
    </row>
    <row r="14" spans="1:13">
      <c r="A14" s="29">
        <v>39783</v>
      </c>
      <c r="B14" s="8">
        <v>136.9</v>
      </c>
      <c r="C14" s="8">
        <v>136.80000000000001</v>
      </c>
      <c r="D14" s="7"/>
      <c r="E14" s="7"/>
      <c r="F14" s="7"/>
      <c r="L14" s="7"/>
      <c r="M14" s="7"/>
    </row>
    <row r="15" spans="1:13">
      <c r="A15" s="29">
        <v>39873</v>
      </c>
      <c r="B15" s="8">
        <v>130.4</v>
      </c>
      <c r="C15" s="8">
        <v>132.30000000000001</v>
      </c>
      <c r="D15" s="7"/>
      <c r="E15" s="7"/>
      <c r="F15" s="7"/>
      <c r="L15" s="7"/>
      <c r="M15" s="7"/>
    </row>
    <row r="16" spans="1:13">
      <c r="A16" s="29">
        <v>39965</v>
      </c>
      <c r="B16" s="8">
        <v>132.30000000000001</v>
      </c>
      <c r="C16" s="8">
        <v>133.5</v>
      </c>
      <c r="D16" s="7"/>
      <c r="E16" s="7"/>
      <c r="F16" s="7"/>
      <c r="L16" s="7"/>
      <c r="M16" s="7"/>
    </row>
    <row r="17" spans="1:13">
      <c r="A17" s="29">
        <v>40057</v>
      </c>
      <c r="B17" s="8">
        <v>135.1</v>
      </c>
      <c r="C17" s="8">
        <v>133.1</v>
      </c>
      <c r="D17" s="7"/>
      <c r="E17" s="7"/>
      <c r="F17" s="7"/>
      <c r="L17" s="7"/>
      <c r="M17" s="7"/>
    </row>
    <row r="18" spans="1:13">
      <c r="A18" s="29">
        <v>40148</v>
      </c>
      <c r="B18" s="8">
        <v>135.19999999999999</v>
      </c>
      <c r="C18" s="8">
        <v>134.30000000000001</v>
      </c>
      <c r="D18" s="7"/>
      <c r="E18" s="7"/>
      <c r="F18" s="7"/>
      <c r="L18" s="7"/>
      <c r="M18" s="7"/>
    </row>
    <row r="19" spans="1:13">
      <c r="A19" s="29">
        <v>40238</v>
      </c>
      <c r="B19" s="8">
        <v>133.4</v>
      </c>
      <c r="C19" s="8">
        <v>135</v>
      </c>
      <c r="D19" s="7"/>
      <c r="E19" s="7"/>
      <c r="F19" s="7"/>
      <c r="L19" s="7"/>
      <c r="M19" s="7"/>
    </row>
    <row r="20" spans="1:13">
      <c r="A20" s="29">
        <v>40330</v>
      </c>
      <c r="B20" s="8">
        <v>133.4</v>
      </c>
      <c r="C20" s="8">
        <v>134.5</v>
      </c>
      <c r="D20" s="7"/>
      <c r="E20" s="7"/>
      <c r="F20" s="7"/>
      <c r="L20" s="7"/>
      <c r="M20" s="7"/>
    </row>
    <row r="21" spans="1:13">
      <c r="A21" s="29">
        <v>40422</v>
      </c>
      <c r="B21" s="8">
        <v>137.9</v>
      </c>
      <c r="C21" s="8">
        <v>134.1</v>
      </c>
      <c r="D21" s="7"/>
      <c r="E21" s="7"/>
      <c r="F21" s="7"/>
      <c r="L21" s="7"/>
      <c r="M21" s="7"/>
    </row>
    <row r="22" spans="1:13">
      <c r="A22" s="29">
        <v>40513</v>
      </c>
      <c r="B22" s="8">
        <v>133.69999999999999</v>
      </c>
      <c r="C22" s="8">
        <v>133.69999999999999</v>
      </c>
      <c r="D22" s="7"/>
      <c r="E22" s="7"/>
      <c r="F22" s="7"/>
      <c r="L22" s="7"/>
      <c r="M22" s="7"/>
    </row>
    <row r="23" spans="1:13">
      <c r="A23" s="29">
        <v>40603</v>
      </c>
      <c r="B23" s="8">
        <v>132.19999999999999</v>
      </c>
      <c r="C23" s="8">
        <v>134</v>
      </c>
      <c r="D23" s="7"/>
      <c r="E23" s="7"/>
      <c r="F23" s="7"/>
      <c r="L23" s="7"/>
      <c r="M23" s="7"/>
    </row>
    <row r="24" spans="1:13">
      <c r="A24" s="29">
        <v>40695</v>
      </c>
      <c r="B24" s="8">
        <v>134.80000000000001</v>
      </c>
      <c r="C24" s="8">
        <v>135.1</v>
      </c>
    </row>
    <row r="25" spans="1:13">
      <c r="A25" s="29">
        <v>40787</v>
      </c>
      <c r="B25" s="8">
        <v>138.6</v>
      </c>
      <c r="C25" s="8">
        <v>136.30000000000001</v>
      </c>
    </row>
    <row r="26" spans="1:13">
      <c r="A26" s="29">
        <v>40878</v>
      </c>
      <c r="B26" s="8">
        <v>135.4</v>
      </c>
      <c r="C26" s="8">
        <v>135.5</v>
      </c>
    </row>
    <row r="27" spans="1:13">
      <c r="A27" s="29">
        <v>40969</v>
      </c>
      <c r="B27" s="8">
        <v>133.4</v>
      </c>
      <c r="C27" s="8">
        <v>135.6</v>
      </c>
    </row>
    <row r="28" spans="1:13">
      <c r="A28" s="29">
        <v>41061</v>
      </c>
      <c r="B28" s="8">
        <v>133.80000000000001</v>
      </c>
      <c r="C28" s="8">
        <v>134.4</v>
      </c>
    </row>
    <row r="29" spans="1:13">
      <c r="A29" s="29">
        <v>41153</v>
      </c>
      <c r="B29" s="8">
        <v>134.80000000000001</v>
      </c>
      <c r="C29" s="8">
        <v>132.1</v>
      </c>
    </row>
    <row r="30" spans="1:13">
      <c r="A30" s="29">
        <v>41244</v>
      </c>
      <c r="B30" s="8">
        <v>133.6</v>
      </c>
      <c r="C30" s="8">
        <v>133.4</v>
      </c>
    </row>
    <row r="31" spans="1:13">
      <c r="A31" s="29">
        <v>41334</v>
      </c>
      <c r="B31" s="8">
        <v>130.6</v>
      </c>
      <c r="C31" s="8">
        <v>132</v>
      </c>
    </row>
    <row r="32" spans="1:13">
      <c r="A32" s="29">
        <v>41426</v>
      </c>
      <c r="B32" s="8">
        <v>132.4</v>
      </c>
      <c r="C32" s="8">
        <v>133.4</v>
      </c>
    </row>
    <row r="33" spans="1:3">
      <c r="A33" s="29">
        <v>41518</v>
      </c>
      <c r="B33" s="8">
        <v>132.4</v>
      </c>
      <c r="C33" s="8">
        <v>131.5</v>
      </c>
    </row>
    <row r="34" spans="1:3">
      <c r="A34" s="29">
        <v>41609</v>
      </c>
      <c r="B34" s="8">
        <v>131.5</v>
      </c>
      <c r="C34" s="8">
        <v>131.4</v>
      </c>
    </row>
    <row r="35" spans="1:3">
      <c r="A35" s="29">
        <v>41699</v>
      </c>
      <c r="B35" s="8">
        <v>131.30000000000001</v>
      </c>
      <c r="C35" s="8">
        <v>132.6</v>
      </c>
    </row>
    <row r="36" spans="1:3">
      <c r="A36" s="29">
        <v>41791</v>
      </c>
      <c r="B36" s="8">
        <v>130.6</v>
      </c>
      <c r="C36" s="8">
        <v>132.69999999999999</v>
      </c>
    </row>
    <row r="37" spans="1:3">
      <c r="A37" s="29">
        <v>41883</v>
      </c>
      <c r="B37" s="8">
        <v>135.69999999999999</v>
      </c>
      <c r="C37" s="8">
        <v>133.4</v>
      </c>
    </row>
    <row r="38" spans="1:3">
      <c r="A38" s="29">
        <v>41974</v>
      </c>
      <c r="B38" s="8">
        <v>133.5</v>
      </c>
      <c r="C38" s="8">
        <v>133.30000000000001</v>
      </c>
    </row>
    <row r="39" spans="1:3">
      <c r="A39" s="29">
        <v>42064</v>
      </c>
      <c r="B39" s="8">
        <v>131.1</v>
      </c>
      <c r="C39" s="8">
        <v>132.5</v>
      </c>
    </row>
    <row r="40" spans="1:3">
      <c r="A40" s="29">
        <v>42156</v>
      </c>
      <c r="B40" s="8">
        <v>132.9</v>
      </c>
      <c r="C40" s="8">
        <v>133.5</v>
      </c>
    </row>
    <row r="41" spans="1:3">
      <c r="A41" s="29">
        <v>42248</v>
      </c>
      <c r="B41" s="8">
        <v>138.5</v>
      </c>
      <c r="C41" s="8">
        <v>135.19999999999999</v>
      </c>
    </row>
    <row r="42" spans="1:3">
      <c r="A42" s="29">
        <v>42339</v>
      </c>
      <c r="B42" s="8">
        <v>137.1</v>
      </c>
      <c r="C42" s="8">
        <v>136.69999999999999</v>
      </c>
    </row>
    <row r="43" spans="1:3">
      <c r="A43" s="29">
        <v>42430</v>
      </c>
      <c r="B43" s="8">
        <v>136.30000000000001</v>
      </c>
      <c r="C43" s="8">
        <v>137.19999999999999</v>
      </c>
    </row>
    <row r="44" spans="1:3">
      <c r="A44" s="29">
        <v>42522</v>
      </c>
      <c r="B44" s="8">
        <v>135.1</v>
      </c>
      <c r="C44" s="8">
        <v>137.4</v>
      </c>
    </row>
    <row r="45" spans="1:3">
      <c r="A45" s="29">
        <v>42614</v>
      </c>
      <c r="B45" s="8">
        <v>139.80000000000001</v>
      </c>
      <c r="C45" s="8">
        <v>137.30000000000001</v>
      </c>
    </row>
    <row r="46" spans="1:3">
      <c r="A46" s="29">
        <v>42705</v>
      </c>
      <c r="B46" s="8">
        <v>136.9</v>
      </c>
      <c r="C46" s="8">
        <v>136.9</v>
      </c>
    </row>
    <row r="47" spans="1:3">
      <c r="A47" s="29">
        <v>42795</v>
      </c>
      <c r="B47" s="8">
        <v>138.5</v>
      </c>
      <c r="C47" s="8">
        <v>139.1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25.28515625" style="2" customWidth="1"/>
    <col min="4" max="16384" width="9.140625" style="1"/>
  </cols>
  <sheetData>
    <row r="1" spans="1:17" ht="18.75">
      <c r="A1" s="69" t="s">
        <v>136</v>
      </c>
    </row>
    <row r="2" spans="1:17">
      <c r="A2" s="57" t="s">
        <v>40</v>
      </c>
    </row>
    <row r="3" spans="1:17" ht="18.75">
      <c r="A3" s="45"/>
    </row>
    <row r="4" spans="1:17">
      <c r="A4" s="90" t="s">
        <v>141</v>
      </c>
      <c r="B4" s="59"/>
      <c r="C4" s="59"/>
    </row>
    <row r="5" spans="1:17">
      <c r="A5" s="58" t="s">
        <v>20</v>
      </c>
      <c r="B5" s="58" t="s">
        <v>41</v>
      </c>
      <c r="C5" s="58" t="s">
        <v>41</v>
      </c>
    </row>
    <row r="6" spans="1:17" ht="45" customHeight="1">
      <c r="A6" s="60" t="s">
        <v>1</v>
      </c>
      <c r="B6" s="61" t="s">
        <v>18</v>
      </c>
      <c r="C6" s="61" t="s">
        <v>0</v>
      </c>
    </row>
    <row r="7" spans="1:17">
      <c r="A7" s="29">
        <v>39142</v>
      </c>
      <c r="B7" s="47">
        <v>-2.2000000000000001E-3</v>
      </c>
      <c r="C7" s="47">
        <v>4.1000000000000003E-3</v>
      </c>
      <c r="D7" s="36"/>
      <c r="F7" s="46"/>
      <c r="G7" s="46"/>
      <c r="N7" s="2"/>
      <c r="O7" s="2"/>
      <c r="P7" s="2"/>
      <c r="Q7" s="2"/>
    </row>
    <row r="8" spans="1:17">
      <c r="A8" s="29">
        <v>39234</v>
      </c>
      <c r="B8" s="47">
        <v>0</v>
      </c>
      <c r="C8" s="47">
        <v>-5.0000000000000001E-4</v>
      </c>
      <c r="D8" s="36"/>
      <c r="F8" s="46"/>
      <c r="G8" s="46"/>
      <c r="N8" s="2"/>
      <c r="O8" s="2"/>
      <c r="P8" s="2"/>
      <c r="Q8" s="2"/>
    </row>
    <row r="9" spans="1:17">
      <c r="A9" s="29">
        <v>39326</v>
      </c>
      <c r="B9" s="47">
        <v>6.7999999999999996E-3</v>
      </c>
      <c r="C9" s="47">
        <v>-1.6999999999999999E-3</v>
      </c>
      <c r="D9" s="36"/>
      <c r="F9" s="46"/>
      <c r="G9" s="46"/>
      <c r="N9" s="2"/>
      <c r="O9" s="2"/>
      <c r="P9" s="2"/>
      <c r="Q9" s="2"/>
    </row>
    <row r="10" spans="1:17">
      <c r="A10" s="29">
        <v>39417</v>
      </c>
      <c r="B10" s="47">
        <v>-1.66E-2</v>
      </c>
      <c r="C10" s="47">
        <v>2.9999999999999997E-4</v>
      </c>
      <c r="D10" s="36"/>
      <c r="F10" s="46"/>
      <c r="G10" s="46"/>
      <c r="N10" s="2"/>
      <c r="O10" s="2"/>
      <c r="P10" s="2"/>
      <c r="Q10" s="2"/>
    </row>
    <row r="11" spans="1:17">
      <c r="A11" s="29">
        <v>39508</v>
      </c>
      <c r="B11" s="47">
        <v>2.0299999999999999E-2</v>
      </c>
      <c r="C11" s="47">
        <v>4.3E-3</v>
      </c>
      <c r="D11" s="36"/>
      <c r="F11" s="46"/>
      <c r="G11" s="46"/>
      <c r="N11" s="2"/>
      <c r="O11" s="2"/>
      <c r="P11" s="2"/>
      <c r="Q11" s="2"/>
    </row>
    <row r="12" spans="1:17">
      <c r="A12" s="29">
        <v>39600</v>
      </c>
      <c r="B12" s="47">
        <v>-5.0000000000000001E-4</v>
      </c>
      <c r="C12" s="47">
        <v>1.01E-2</v>
      </c>
      <c r="D12" s="36"/>
      <c r="F12" s="46"/>
      <c r="G12" s="46"/>
      <c r="N12" s="2"/>
      <c r="O12" s="2"/>
      <c r="P12" s="2"/>
      <c r="Q12" s="2"/>
    </row>
    <row r="13" spans="1:17">
      <c r="A13" s="29">
        <v>39692</v>
      </c>
      <c r="B13" s="47">
        <v>1.2699999999999999E-2</v>
      </c>
      <c r="C13" s="47">
        <v>5.0000000000000001E-3</v>
      </c>
      <c r="D13" s="36"/>
      <c r="F13" s="46"/>
      <c r="G13" s="46"/>
      <c r="N13" s="2"/>
      <c r="O13" s="2"/>
      <c r="P13" s="2"/>
      <c r="Q13" s="2"/>
    </row>
    <row r="14" spans="1:17">
      <c r="A14" s="29">
        <v>39783</v>
      </c>
      <c r="B14" s="47">
        <v>8.0000000000000004E-4</v>
      </c>
      <c r="C14" s="47">
        <v>-6.0000000000000001E-3</v>
      </c>
      <c r="D14" s="36"/>
      <c r="F14" s="46"/>
      <c r="G14" s="46"/>
      <c r="N14" s="2"/>
      <c r="O14" s="2"/>
      <c r="P14" s="2"/>
      <c r="Q14" s="2"/>
    </row>
    <row r="15" spans="1:17">
      <c r="A15" s="29">
        <v>39873</v>
      </c>
      <c r="B15" s="47">
        <v>-3.2300000000000002E-2</v>
      </c>
      <c r="C15" s="47">
        <v>-1.0699999999999999E-2</v>
      </c>
      <c r="D15" s="36"/>
      <c r="F15" s="46"/>
      <c r="G15" s="46"/>
      <c r="N15" s="2"/>
      <c r="O15" s="2"/>
      <c r="P15" s="2"/>
      <c r="Q15" s="2"/>
    </row>
    <row r="16" spans="1:17">
      <c r="A16" s="29">
        <v>39965</v>
      </c>
      <c r="B16" s="47">
        <v>8.6E-3</v>
      </c>
      <c r="C16" s="47">
        <v>-7.4999999999999997E-3</v>
      </c>
      <c r="D16" s="36"/>
      <c r="F16" s="46"/>
      <c r="G16" s="46"/>
      <c r="N16" s="2"/>
      <c r="O16" s="2"/>
      <c r="P16" s="2"/>
      <c r="Q16" s="2"/>
    </row>
    <row r="17" spans="1:17">
      <c r="A17" s="29">
        <v>40057</v>
      </c>
      <c r="B17" s="47">
        <v>-3.0000000000000001E-3</v>
      </c>
      <c r="C17" s="47">
        <v>2.5999999999999999E-3</v>
      </c>
      <c r="D17" s="36"/>
      <c r="F17" s="46"/>
      <c r="G17" s="46"/>
      <c r="N17" s="2"/>
      <c r="O17" s="2"/>
      <c r="P17" s="2"/>
      <c r="Q17" s="2"/>
    </row>
    <row r="18" spans="1:17">
      <c r="A18" s="29">
        <v>40148</v>
      </c>
      <c r="B18" s="47">
        <v>9.2999999999999992E-3</v>
      </c>
      <c r="C18" s="47">
        <v>6.8999999999999999E-3</v>
      </c>
      <c r="D18" s="36"/>
      <c r="F18" s="46"/>
      <c r="G18" s="46"/>
      <c r="N18" s="2"/>
      <c r="O18" s="2"/>
      <c r="P18" s="2"/>
      <c r="Q18" s="2"/>
    </row>
    <row r="19" spans="1:17">
      <c r="A19" s="29">
        <v>40238</v>
      </c>
      <c r="B19" s="47">
        <v>5.3E-3</v>
      </c>
      <c r="C19" s="47">
        <v>3.0000000000000001E-3</v>
      </c>
      <c r="D19" s="36"/>
      <c r="F19" s="46"/>
      <c r="G19" s="46"/>
      <c r="N19" s="2"/>
      <c r="O19" s="2"/>
      <c r="P19" s="2"/>
      <c r="Q19" s="2"/>
    </row>
    <row r="20" spans="1:17">
      <c r="A20" s="29">
        <v>40330</v>
      </c>
      <c r="B20" s="47">
        <v>-4.0000000000000001E-3</v>
      </c>
      <c r="C20" s="47">
        <v>-5.9999999999999995E-4</v>
      </c>
      <c r="D20" s="36"/>
      <c r="F20" s="46"/>
      <c r="G20" s="46"/>
      <c r="N20" s="2"/>
      <c r="O20" s="2"/>
      <c r="P20" s="2"/>
      <c r="Q20" s="2"/>
    </row>
    <row r="21" spans="1:17">
      <c r="A21" s="29">
        <v>40422</v>
      </c>
      <c r="B21" s="47">
        <v>-3.0999999999999999E-3</v>
      </c>
      <c r="C21" s="47">
        <v>-3.8E-3</v>
      </c>
      <c r="D21" s="36"/>
      <c r="F21" s="46"/>
      <c r="G21" s="46"/>
      <c r="N21" s="2"/>
      <c r="O21" s="2"/>
      <c r="P21" s="2"/>
      <c r="Q21" s="2"/>
    </row>
    <row r="22" spans="1:17">
      <c r="A22" s="29">
        <v>40513</v>
      </c>
      <c r="B22" s="47">
        <v>-2.3999999999999998E-3</v>
      </c>
      <c r="C22" s="47">
        <v>-1.9E-3</v>
      </c>
      <c r="D22" s="36"/>
      <c r="F22" s="46"/>
      <c r="G22" s="46"/>
      <c r="N22" s="2"/>
      <c r="O22" s="2"/>
      <c r="P22" s="2"/>
      <c r="Q22" s="2"/>
    </row>
    <row r="23" spans="1:17">
      <c r="A23" s="29">
        <v>40603</v>
      </c>
      <c r="B23" s="47">
        <v>2E-3</v>
      </c>
      <c r="C23" s="47">
        <v>3.3999999999999998E-3</v>
      </c>
      <c r="D23" s="36"/>
      <c r="F23" s="46"/>
      <c r="G23" s="46"/>
      <c r="N23" s="2"/>
      <c r="O23" s="2"/>
      <c r="P23" s="2"/>
      <c r="Q23" s="2"/>
    </row>
    <row r="24" spans="1:17">
      <c r="A24" s="29">
        <v>40695</v>
      </c>
      <c r="B24" s="47">
        <v>8.3999999999999995E-3</v>
      </c>
      <c r="C24" s="47">
        <v>6.1999999999999998E-3</v>
      </c>
      <c r="N24" s="2"/>
      <c r="O24" s="2"/>
    </row>
    <row r="25" spans="1:17">
      <c r="A25" s="29">
        <v>40787</v>
      </c>
      <c r="B25" s="47">
        <v>8.5000000000000006E-3</v>
      </c>
      <c r="C25" s="47">
        <v>5.1999999999999998E-3</v>
      </c>
      <c r="N25" s="2"/>
      <c r="O25" s="2"/>
    </row>
    <row r="26" spans="1:17">
      <c r="A26" s="29">
        <v>40878</v>
      </c>
      <c r="B26" s="47">
        <v>-5.4000000000000003E-3</v>
      </c>
      <c r="C26" s="47">
        <v>1.2999999999999999E-3</v>
      </c>
      <c r="N26" s="2"/>
    </row>
    <row r="27" spans="1:17">
      <c r="A27" s="29">
        <v>40969</v>
      </c>
      <c r="B27" s="47">
        <v>5.9999999999999995E-4</v>
      </c>
      <c r="C27" s="47">
        <v>-5.4999999999999997E-3</v>
      </c>
      <c r="N27" s="2"/>
    </row>
    <row r="28" spans="1:17">
      <c r="A28" s="29">
        <v>41061</v>
      </c>
      <c r="B28" s="47">
        <v>-8.8999999999999999E-3</v>
      </c>
      <c r="C28" s="47">
        <v>-8.2000000000000007E-3</v>
      </c>
    </row>
    <row r="29" spans="1:17">
      <c r="A29" s="29">
        <v>41153</v>
      </c>
      <c r="B29" s="47">
        <v>-1.7600000000000001E-2</v>
      </c>
      <c r="C29" s="47">
        <v>-7.7999999999999996E-3</v>
      </c>
    </row>
    <row r="30" spans="1:17">
      <c r="A30" s="29">
        <v>41244</v>
      </c>
      <c r="B30" s="47">
        <v>1.03E-2</v>
      </c>
      <c r="C30" s="47">
        <v>-3.3E-3</v>
      </c>
    </row>
    <row r="31" spans="1:17">
      <c r="A31" s="29">
        <v>41334</v>
      </c>
      <c r="B31" s="47">
        <v>-1.0699999999999999E-2</v>
      </c>
      <c r="C31" s="47">
        <v>2.9999999999999997E-4</v>
      </c>
    </row>
    <row r="32" spans="1:17">
      <c r="A32" s="29">
        <v>41426</v>
      </c>
      <c r="B32" s="47">
        <v>1.06E-2</v>
      </c>
      <c r="C32" s="47">
        <v>-1.9E-3</v>
      </c>
    </row>
    <row r="33" spans="1:3">
      <c r="A33" s="29">
        <v>41518</v>
      </c>
      <c r="B33" s="47">
        <v>-1.4200000000000001E-2</v>
      </c>
      <c r="C33" s="47">
        <v>-3.7000000000000002E-3</v>
      </c>
    </row>
    <row r="34" spans="1:3">
      <c r="A34" s="29">
        <v>41609</v>
      </c>
      <c r="B34" s="47">
        <v>-5.0000000000000001E-4</v>
      </c>
      <c r="C34" s="47">
        <v>-8.0000000000000004E-4</v>
      </c>
    </row>
    <row r="35" spans="1:3">
      <c r="A35" s="29">
        <v>41699</v>
      </c>
      <c r="B35" s="47">
        <v>9.1000000000000004E-3</v>
      </c>
      <c r="C35" s="47">
        <v>2.7000000000000001E-3</v>
      </c>
    </row>
    <row r="36" spans="1:3">
      <c r="A36" s="29">
        <v>41791</v>
      </c>
      <c r="B36" s="47">
        <v>8.9999999999999998E-4</v>
      </c>
      <c r="C36" s="47">
        <v>5.5999999999999999E-3</v>
      </c>
    </row>
    <row r="37" spans="1:3">
      <c r="A37" s="29">
        <v>41883</v>
      </c>
      <c r="B37" s="47">
        <v>4.8999999999999998E-3</v>
      </c>
      <c r="C37" s="47">
        <v>1.9E-3</v>
      </c>
    </row>
    <row r="38" spans="1:3">
      <c r="A38" s="29">
        <v>41974</v>
      </c>
      <c r="B38" s="47">
        <v>-5.9999999999999995E-4</v>
      </c>
      <c r="C38" s="47">
        <v>-1.2999999999999999E-3</v>
      </c>
    </row>
    <row r="39" spans="1:3">
      <c r="A39" s="29">
        <v>42064</v>
      </c>
      <c r="B39" s="47">
        <v>-5.8999999999999999E-3</v>
      </c>
      <c r="C39" s="47">
        <v>-1E-4</v>
      </c>
    </row>
    <row r="40" spans="1:3">
      <c r="A40" s="29">
        <v>42156</v>
      </c>
      <c r="B40" s="47">
        <v>7.4999999999999997E-3</v>
      </c>
      <c r="C40" s="47">
        <v>5.3E-3</v>
      </c>
    </row>
    <row r="41" spans="1:3">
      <c r="A41" s="29">
        <v>42248</v>
      </c>
      <c r="B41" s="47">
        <v>1.2999999999999999E-2</v>
      </c>
      <c r="C41" s="47">
        <v>1.06E-2</v>
      </c>
    </row>
    <row r="42" spans="1:3">
      <c r="A42" s="29">
        <v>42339</v>
      </c>
      <c r="B42" s="47">
        <v>1.0699999999999999E-2</v>
      </c>
      <c r="C42" s="47">
        <v>1.03E-2</v>
      </c>
    </row>
    <row r="43" spans="1:3">
      <c r="A43" s="29">
        <v>42430</v>
      </c>
      <c r="B43" s="47">
        <v>4.0000000000000001E-3</v>
      </c>
      <c r="C43" s="47">
        <v>5.4999999999999997E-3</v>
      </c>
    </row>
    <row r="44" spans="1:3">
      <c r="A44" s="29">
        <v>42522</v>
      </c>
      <c r="B44" s="47">
        <v>1E-3</v>
      </c>
      <c r="C44" s="47">
        <v>1E-4</v>
      </c>
    </row>
    <row r="45" spans="1:3">
      <c r="A45" s="29">
        <v>42614</v>
      </c>
      <c r="B45" s="47">
        <v>-8.9999999999999998E-4</v>
      </c>
      <c r="C45" s="47">
        <v>0</v>
      </c>
    </row>
    <row r="46" spans="1:3">
      <c r="A46" s="29">
        <v>42705</v>
      </c>
      <c r="B46" s="47">
        <v>-2.3999999999999998E-3</v>
      </c>
      <c r="C46" s="47">
        <v>2.8999999999999998E-3</v>
      </c>
    </row>
    <row r="47" spans="1:3">
      <c r="A47" s="29">
        <v>42795</v>
      </c>
      <c r="B47" s="47">
        <v>1.6199999999999999E-2</v>
      </c>
      <c r="C47" s="47">
        <v>4.8999999999999998E-3</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42578125" style="11" customWidth="1"/>
    <col min="2" max="2" width="36.7109375" style="7" bestFit="1" customWidth="1"/>
    <col min="3" max="16384" width="9.140625" style="1"/>
  </cols>
  <sheetData>
    <row r="1" spans="1:11" s="33" customFormat="1" ht="18.75">
      <c r="A1" s="69" t="s">
        <v>136</v>
      </c>
      <c r="B1" s="2"/>
      <c r="C1" s="2"/>
    </row>
    <row r="2" spans="1:11" s="33" customFormat="1">
      <c r="A2" s="57" t="s">
        <v>40</v>
      </c>
      <c r="B2" s="2"/>
      <c r="C2" s="2"/>
    </row>
    <row r="3" spans="1:11" s="33" customFormat="1" ht="18.75">
      <c r="A3" s="45"/>
      <c r="B3" s="2"/>
      <c r="C3" s="2"/>
    </row>
    <row r="4" spans="1:11">
      <c r="A4" s="63" t="s">
        <v>142</v>
      </c>
    </row>
    <row r="5" spans="1:11">
      <c r="A5" s="63" t="s">
        <v>20</v>
      </c>
      <c r="B5" s="63" t="s">
        <v>42</v>
      </c>
    </row>
    <row r="6" spans="1:11" ht="45" customHeight="1">
      <c r="A6" s="60" t="s">
        <v>1</v>
      </c>
      <c r="B6" s="62" t="s">
        <v>0</v>
      </c>
    </row>
    <row r="7" spans="1:11">
      <c r="A7" s="29">
        <v>39142</v>
      </c>
      <c r="B7" s="48">
        <v>133.9</v>
      </c>
      <c r="C7" s="35"/>
      <c r="K7" s="7"/>
    </row>
    <row r="8" spans="1:11">
      <c r="A8" s="29">
        <v>39234</v>
      </c>
      <c r="B8" s="48">
        <v>133.80000000000001</v>
      </c>
      <c r="C8" s="35"/>
      <c r="K8" s="7"/>
    </row>
    <row r="9" spans="1:11">
      <c r="A9" s="29">
        <v>39326</v>
      </c>
      <c r="B9" s="48">
        <v>133.6</v>
      </c>
      <c r="C9" s="35"/>
      <c r="K9" s="7"/>
    </row>
    <row r="10" spans="1:11">
      <c r="A10" s="29">
        <v>39417</v>
      </c>
      <c r="B10" s="48">
        <v>133.6</v>
      </c>
      <c r="C10" s="35"/>
      <c r="K10" s="7"/>
    </row>
    <row r="11" spans="1:11">
      <c r="A11" s="29">
        <v>39508</v>
      </c>
      <c r="B11" s="48">
        <v>134.19999999999999</v>
      </c>
      <c r="C11" s="35"/>
      <c r="K11" s="7"/>
    </row>
    <row r="12" spans="1:11">
      <c r="A12" s="29">
        <v>39600</v>
      </c>
      <c r="B12" s="48">
        <v>135.6</v>
      </c>
      <c r="C12" s="35"/>
      <c r="K12" s="7"/>
    </row>
    <row r="13" spans="1:11">
      <c r="A13" s="29">
        <v>39692</v>
      </c>
      <c r="B13" s="48">
        <v>136.30000000000001</v>
      </c>
      <c r="C13" s="35"/>
      <c r="K13" s="7"/>
    </row>
    <row r="14" spans="1:11">
      <c r="A14" s="29">
        <v>39783</v>
      </c>
      <c r="B14" s="48">
        <v>135.4</v>
      </c>
      <c r="C14" s="35"/>
      <c r="K14" s="7"/>
    </row>
    <row r="15" spans="1:11">
      <c r="A15" s="29">
        <v>39873</v>
      </c>
      <c r="B15" s="48">
        <v>134</v>
      </c>
      <c r="C15" s="35"/>
      <c r="K15" s="7"/>
    </row>
    <row r="16" spans="1:11">
      <c r="A16" s="29">
        <v>39965</v>
      </c>
      <c r="B16" s="48">
        <v>133</v>
      </c>
      <c r="C16" s="35"/>
      <c r="K16" s="7"/>
    </row>
    <row r="17" spans="1:11">
      <c r="A17" s="29">
        <v>40057</v>
      </c>
      <c r="B17" s="48">
        <v>133.30000000000001</v>
      </c>
      <c r="C17" s="35"/>
      <c r="K17" s="7"/>
    </row>
    <row r="18" spans="1:11">
      <c r="A18" s="29">
        <v>40148</v>
      </c>
      <c r="B18" s="48">
        <v>134.19999999999999</v>
      </c>
      <c r="C18" s="35"/>
      <c r="K18" s="7"/>
    </row>
    <row r="19" spans="1:11">
      <c r="A19" s="29">
        <v>40238</v>
      </c>
      <c r="B19" s="48">
        <v>134.69999999999999</v>
      </c>
      <c r="C19" s="35"/>
      <c r="K19" s="7"/>
    </row>
    <row r="20" spans="1:11">
      <c r="A20" s="29">
        <v>40330</v>
      </c>
      <c r="B20" s="48">
        <v>134.6</v>
      </c>
      <c r="C20" s="35"/>
      <c r="K20" s="7"/>
    </row>
    <row r="21" spans="1:11">
      <c r="A21" s="29">
        <v>40422</v>
      </c>
      <c r="B21" s="48">
        <v>134.1</v>
      </c>
      <c r="C21" s="35"/>
      <c r="K21" s="7"/>
    </row>
    <row r="22" spans="1:11">
      <c r="A22" s="29">
        <v>40513</v>
      </c>
      <c r="B22" s="48">
        <v>133.80000000000001</v>
      </c>
      <c r="C22" s="35"/>
      <c r="K22" s="7"/>
    </row>
    <row r="23" spans="1:11">
      <c r="A23" s="29">
        <v>40603</v>
      </c>
      <c r="B23" s="49">
        <v>134.30000000000001</v>
      </c>
      <c r="C23" s="35"/>
      <c r="K23" s="7"/>
    </row>
    <row r="24" spans="1:11">
      <c r="A24" s="29">
        <v>40695</v>
      </c>
      <c r="B24" s="49">
        <v>135.1</v>
      </c>
    </row>
    <row r="25" spans="1:11">
      <c r="A25" s="29">
        <v>40787</v>
      </c>
      <c r="B25" s="49">
        <v>135.80000000000001</v>
      </c>
    </row>
    <row r="26" spans="1:11">
      <c r="A26" s="29">
        <v>40878</v>
      </c>
      <c r="B26" s="49">
        <v>136</v>
      </c>
    </row>
    <row r="27" spans="1:11">
      <c r="A27" s="29">
        <v>40969</v>
      </c>
      <c r="B27" s="49">
        <v>135.19999999999999</v>
      </c>
    </row>
    <row r="28" spans="1:11">
      <c r="A28" s="29">
        <v>41061</v>
      </c>
      <c r="B28" s="49">
        <v>134.1</v>
      </c>
    </row>
    <row r="29" spans="1:11">
      <c r="A29" s="29">
        <v>41153</v>
      </c>
      <c r="B29" s="49">
        <v>133.1</v>
      </c>
    </row>
    <row r="30" spans="1:11">
      <c r="A30" s="29">
        <v>41244</v>
      </c>
      <c r="B30" s="49">
        <v>132.6</v>
      </c>
    </row>
    <row r="31" spans="1:11">
      <c r="A31" s="29">
        <v>41334</v>
      </c>
      <c r="B31" s="49">
        <v>132.69999999999999</v>
      </c>
    </row>
    <row r="32" spans="1:11">
      <c r="A32" s="29">
        <v>41426</v>
      </c>
      <c r="B32" s="49">
        <v>132.4</v>
      </c>
    </row>
    <row r="33" spans="1:2">
      <c r="A33" s="29">
        <v>41518</v>
      </c>
      <c r="B33" s="49">
        <v>131.9</v>
      </c>
    </row>
    <row r="34" spans="1:2">
      <c r="A34" s="29">
        <v>41609</v>
      </c>
      <c r="B34" s="49">
        <v>131.80000000000001</v>
      </c>
    </row>
    <row r="35" spans="1:2">
      <c r="A35" s="29">
        <v>41699</v>
      </c>
      <c r="B35" s="49">
        <v>132.19999999999999</v>
      </c>
    </row>
    <row r="36" spans="1:2">
      <c r="A36" s="29">
        <v>41791</v>
      </c>
      <c r="B36" s="49">
        <v>132.9</v>
      </c>
    </row>
    <row r="37" spans="1:2">
      <c r="A37" s="29">
        <v>41883</v>
      </c>
      <c r="B37" s="49">
        <v>133.19999999999999</v>
      </c>
    </row>
    <row r="38" spans="1:2">
      <c r="A38" s="29">
        <v>41974</v>
      </c>
      <c r="B38" s="49">
        <v>133</v>
      </c>
    </row>
    <row r="39" spans="1:2">
      <c r="A39" s="29">
        <v>42064</v>
      </c>
      <c r="B39" s="49">
        <v>133</v>
      </c>
    </row>
    <row r="40" spans="1:2">
      <c r="A40" s="29">
        <v>42156</v>
      </c>
      <c r="B40" s="49">
        <v>133.69999999999999</v>
      </c>
    </row>
    <row r="41" spans="1:2">
      <c r="A41" s="29">
        <v>42248</v>
      </c>
      <c r="B41" s="49">
        <v>135.1</v>
      </c>
    </row>
    <row r="42" spans="1:2">
      <c r="A42" s="29">
        <v>42339</v>
      </c>
      <c r="B42" s="49">
        <v>136.5</v>
      </c>
    </row>
    <row r="43" spans="1:2">
      <c r="A43" s="29">
        <v>42430</v>
      </c>
      <c r="B43" s="49">
        <v>137.19999999999999</v>
      </c>
    </row>
    <row r="44" spans="1:2">
      <c r="A44" s="29">
        <v>42522</v>
      </c>
      <c r="B44" s="49">
        <v>137.30000000000001</v>
      </c>
    </row>
    <row r="45" spans="1:2">
      <c r="A45" s="29">
        <v>42614</v>
      </c>
      <c r="B45" s="49">
        <v>137.30000000000001</v>
      </c>
    </row>
    <row r="46" spans="1:2">
      <c r="A46" s="29">
        <v>42705</v>
      </c>
      <c r="B46" s="49">
        <v>137.69999999999999</v>
      </c>
    </row>
    <row r="47" spans="1:2">
      <c r="A47" s="29">
        <v>42795</v>
      </c>
      <c r="B47" s="49">
        <v>138.30000000000001</v>
      </c>
    </row>
  </sheetData>
  <hyperlinks>
    <hyperlink ref="A2" location="Contents!A1" display="Click here to return to contents pag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3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7" width="39" style="7" bestFit="1" customWidth="1"/>
    <col min="8" max="8" width="38.85546875" style="7" customWidth="1"/>
    <col min="9" max="9" width="38.85546875" style="1" customWidth="1"/>
    <col min="10" max="16384" width="9.140625" style="1"/>
  </cols>
  <sheetData>
    <row r="1" spans="1:18" s="33" customFormat="1" ht="18.75">
      <c r="A1" s="69" t="s">
        <v>136</v>
      </c>
      <c r="B1" s="2"/>
      <c r="C1" s="2"/>
    </row>
    <row r="2" spans="1:18" s="33" customFormat="1">
      <c r="A2" s="57" t="s">
        <v>40</v>
      </c>
      <c r="B2" s="2"/>
      <c r="C2" s="2"/>
    </row>
    <row r="3" spans="1:18" s="33" customFormat="1" ht="18.75">
      <c r="A3" s="45"/>
      <c r="B3" s="2"/>
      <c r="C3" s="2"/>
    </row>
    <row r="4" spans="1:18" s="33" customFormat="1">
      <c r="A4" s="63" t="s">
        <v>143</v>
      </c>
      <c r="B4" s="7"/>
      <c r="C4" s="7"/>
      <c r="D4" s="7"/>
      <c r="E4" s="7"/>
      <c r="F4" s="7"/>
      <c r="G4" s="7"/>
      <c r="H4" s="7"/>
    </row>
    <row r="5" spans="1:18" s="33" customFormat="1">
      <c r="A5" s="63" t="s">
        <v>20</v>
      </c>
      <c r="B5" s="63" t="s">
        <v>42</v>
      </c>
      <c r="C5" s="63" t="s">
        <v>42</v>
      </c>
      <c r="D5" s="63" t="s">
        <v>42</v>
      </c>
      <c r="E5" s="63" t="s">
        <v>42</v>
      </c>
      <c r="F5" s="63" t="s">
        <v>42</v>
      </c>
      <c r="G5" s="63" t="s">
        <v>42</v>
      </c>
      <c r="H5" s="63" t="s">
        <v>42</v>
      </c>
      <c r="I5" s="63" t="s">
        <v>42</v>
      </c>
    </row>
    <row r="6" spans="1:18" s="33" customFormat="1" ht="45" customHeight="1">
      <c r="A6" s="60" t="s">
        <v>155</v>
      </c>
      <c r="B6" s="62" t="s">
        <v>2</v>
      </c>
      <c r="C6" s="62" t="s">
        <v>39</v>
      </c>
      <c r="D6" s="62" t="s">
        <v>3</v>
      </c>
      <c r="E6" s="62" t="s">
        <v>16</v>
      </c>
      <c r="F6" s="62" t="s">
        <v>84</v>
      </c>
      <c r="G6" s="62" t="s">
        <v>4</v>
      </c>
      <c r="H6" s="62" t="s">
        <v>5</v>
      </c>
      <c r="I6" s="62" t="s">
        <v>83</v>
      </c>
      <c r="J6" s="25"/>
      <c r="K6" s="25"/>
      <c r="L6" s="25"/>
      <c r="M6" s="25"/>
      <c r="N6" s="25"/>
      <c r="O6" s="25"/>
      <c r="P6" s="25"/>
    </row>
    <row r="7" spans="1:18">
      <c r="A7" s="76" t="s">
        <v>95</v>
      </c>
      <c r="B7" s="8">
        <v>205.5</v>
      </c>
      <c r="C7" s="8">
        <v>81.900000000000006</v>
      </c>
      <c r="D7" s="8">
        <v>84</v>
      </c>
      <c r="E7" s="8">
        <v>41.1</v>
      </c>
      <c r="F7" s="8">
        <v>33.9</v>
      </c>
      <c r="G7" s="8">
        <v>72.099999999999994</v>
      </c>
      <c r="H7" s="8">
        <v>14.1</v>
      </c>
      <c r="I7" s="8">
        <v>76.400000000000006</v>
      </c>
      <c r="L7" s="21"/>
      <c r="M7" s="22"/>
      <c r="N7" s="23"/>
      <c r="O7" s="24"/>
      <c r="P7" s="25"/>
    </row>
    <row r="8" spans="1:18">
      <c r="A8" s="76" t="s">
        <v>96</v>
      </c>
      <c r="B8" s="8">
        <v>204.9</v>
      </c>
      <c r="C8" s="8">
        <v>83.3</v>
      </c>
      <c r="D8" s="8">
        <v>86.4</v>
      </c>
      <c r="E8" s="8">
        <v>42</v>
      </c>
      <c r="F8" s="8">
        <v>34.5</v>
      </c>
      <c r="G8" s="8">
        <v>68.900000000000006</v>
      </c>
      <c r="H8" s="8">
        <v>14.6</v>
      </c>
      <c r="I8" s="8">
        <v>59.5</v>
      </c>
      <c r="L8" s="21"/>
      <c r="M8" s="22"/>
      <c r="N8" s="23"/>
      <c r="O8" s="24"/>
      <c r="P8" s="25"/>
    </row>
    <row r="9" spans="1:18">
      <c r="A9" s="76" t="s">
        <v>97</v>
      </c>
      <c r="B9" s="8">
        <v>210.7</v>
      </c>
      <c r="C9" s="8">
        <v>85.2</v>
      </c>
      <c r="D9" s="8">
        <v>87.5</v>
      </c>
      <c r="E9" s="8">
        <v>41.6</v>
      </c>
      <c r="F9" s="8">
        <v>33.6</v>
      </c>
      <c r="G9" s="8">
        <v>68.3</v>
      </c>
      <c r="H9" s="8">
        <v>14.6</v>
      </c>
      <c r="I9" s="8">
        <v>52.8</v>
      </c>
      <c r="J9" s="7"/>
      <c r="K9" s="7"/>
      <c r="L9" s="7"/>
      <c r="M9" s="7"/>
      <c r="N9" s="7"/>
      <c r="O9" s="7"/>
      <c r="P9" s="7"/>
    </row>
    <row r="10" spans="1:18">
      <c r="A10" s="76" t="s">
        <v>98</v>
      </c>
      <c r="B10" s="8">
        <v>206.7</v>
      </c>
      <c r="C10" s="8">
        <v>83.4</v>
      </c>
      <c r="D10" s="8">
        <v>88.3</v>
      </c>
      <c r="E10" s="8">
        <v>42.1</v>
      </c>
      <c r="F10" s="8">
        <v>33.799999999999997</v>
      </c>
      <c r="G10" s="8">
        <v>66.900000000000006</v>
      </c>
      <c r="H10" s="8">
        <v>14.8</v>
      </c>
      <c r="I10" s="8">
        <v>33</v>
      </c>
      <c r="J10" s="33"/>
      <c r="K10" s="33"/>
      <c r="L10" s="33"/>
      <c r="M10" s="33"/>
      <c r="N10" s="33"/>
      <c r="O10" s="33"/>
      <c r="P10" s="33"/>
    </row>
    <row r="11" spans="1:18">
      <c r="A11" s="76" t="s">
        <v>99</v>
      </c>
      <c r="B11" s="8">
        <v>198.7</v>
      </c>
      <c r="C11" s="8">
        <v>85.5</v>
      </c>
      <c r="D11" s="8">
        <v>90.3</v>
      </c>
      <c r="E11" s="8">
        <v>42</v>
      </c>
      <c r="F11" s="8">
        <v>36.1</v>
      </c>
      <c r="G11" s="8">
        <v>70</v>
      </c>
      <c r="H11" s="8">
        <v>14.5</v>
      </c>
      <c r="I11" s="8">
        <v>19.899999999999999</v>
      </c>
      <c r="J11" s="33"/>
      <c r="K11" s="33"/>
      <c r="L11" s="33"/>
      <c r="M11" s="33"/>
      <c r="N11" s="33"/>
      <c r="O11" s="33"/>
      <c r="P11" s="33"/>
    </row>
    <row r="12" spans="1:18">
      <c r="A12" s="76" t="s">
        <v>100</v>
      </c>
      <c r="B12" s="8">
        <v>200.2</v>
      </c>
      <c r="C12" s="8">
        <v>89.3</v>
      </c>
      <c r="D12" s="8">
        <v>91.9</v>
      </c>
      <c r="E12" s="8">
        <v>41</v>
      </c>
      <c r="F12" s="8">
        <v>34.6</v>
      </c>
      <c r="G12" s="8">
        <v>72.2</v>
      </c>
      <c r="H12" s="8">
        <v>13.1</v>
      </c>
      <c r="I12" s="8">
        <v>9.3000000000000007</v>
      </c>
      <c r="J12" s="7"/>
      <c r="K12" s="7"/>
      <c r="L12" s="7"/>
      <c r="M12" s="7"/>
      <c r="N12" s="7"/>
      <c r="O12" s="7"/>
      <c r="P12" s="7"/>
      <c r="Q12" s="7"/>
      <c r="R12" s="7"/>
    </row>
    <row r="13" spans="1:18">
      <c r="A13" s="76" t="s">
        <v>101</v>
      </c>
      <c r="B13" s="8">
        <v>189.1</v>
      </c>
      <c r="C13" s="8">
        <v>92.2</v>
      </c>
      <c r="D13" s="8">
        <v>92.2</v>
      </c>
      <c r="E13" s="8">
        <v>42.2</v>
      </c>
      <c r="F13" s="8">
        <v>32.5</v>
      </c>
      <c r="G13" s="8">
        <v>72.599999999999994</v>
      </c>
      <c r="H13" s="8">
        <v>12</v>
      </c>
      <c r="I13" s="8">
        <v>0.2</v>
      </c>
      <c r="J13" s="7"/>
      <c r="K13" s="7"/>
      <c r="L13" s="7"/>
      <c r="M13" s="7"/>
      <c r="N13" s="7"/>
      <c r="O13" s="7"/>
      <c r="P13" s="7"/>
    </row>
    <row r="14" spans="1:18">
      <c r="A14" s="76" t="s">
        <v>102</v>
      </c>
      <c r="B14" s="8">
        <v>182.8</v>
      </c>
      <c r="C14" s="8">
        <v>93.6</v>
      </c>
      <c r="D14" s="8">
        <v>93</v>
      </c>
      <c r="E14" s="8">
        <v>41.1</v>
      </c>
      <c r="F14" s="8">
        <v>32.4</v>
      </c>
      <c r="G14" s="8">
        <v>72.8</v>
      </c>
      <c r="H14" s="8">
        <v>12</v>
      </c>
      <c r="I14" s="8">
        <v>3.2</v>
      </c>
      <c r="J14" s="33"/>
      <c r="K14" s="33"/>
      <c r="L14" s="33"/>
      <c r="M14" s="33"/>
      <c r="N14" s="33"/>
      <c r="O14" s="33"/>
      <c r="P14" s="33"/>
    </row>
    <row r="15" spans="1:18">
      <c r="A15" s="76" t="s">
        <v>103</v>
      </c>
      <c r="B15" s="8">
        <v>186.4</v>
      </c>
      <c r="C15" s="8">
        <v>91.9</v>
      </c>
      <c r="D15" s="8">
        <v>94.8</v>
      </c>
      <c r="E15" s="8">
        <v>43.3</v>
      </c>
      <c r="F15" s="8">
        <v>32.299999999999997</v>
      </c>
      <c r="G15" s="8">
        <v>70.7</v>
      </c>
      <c r="H15" s="8">
        <v>11.5</v>
      </c>
      <c r="I15" s="8">
        <v>4.7</v>
      </c>
      <c r="J15" s="7"/>
      <c r="K15" s="7"/>
      <c r="L15" s="7"/>
      <c r="M15" s="7"/>
      <c r="N15" s="7"/>
      <c r="O15" s="7"/>
      <c r="P15" s="7"/>
      <c r="Q15" s="7"/>
    </row>
    <row r="16" spans="1:18">
      <c r="A16" s="76" t="s">
        <v>120</v>
      </c>
      <c r="B16" s="8">
        <v>191.7</v>
      </c>
      <c r="C16" s="8">
        <v>93.1</v>
      </c>
      <c r="D16" s="8">
        <v>95.6</v>
      </c>
      <c r="E16" s="8">
        <v>47</v>
      </c>
      <c r="F16" s="8">
        <v>32.9</v>
      </c>
      <c r="G16" s="8">
        <v>73.2</v>
      </c>
      <c r="H16" s="8">
        <v>11.4</v>
      </c>
      <c r="I16" s="8">
        <v>-1.1000000000000001</v>
      </c>
      <c r="J16" s="7"/>
      <c r="K16" s="7"/>
      <c r="L16" s="7"/>
      <c r="M16" s="7"/>
      <c r="N16" s="7"/>
      <c r="O16" s="7"/>
      <c r="P16" s="7"/>
    </row>
    <row r="17" spans="1:16">
      <c r="A17" s="76" t="s">
        <v>138</v>
      </c>
      <c r="B17" s="8">
        <v>188</v>
      </c>
      <c r="C17" s="8">
        <v>98.5</v>
      </c>
      <c r="D17" s="8">
        <v>96</v>
      </c>
      <c r="E17" s="8">
        <v>47.6</v>
      </c>
      <c r="F17" s="8">
        <v>33.9</v>
      </c>
      <c r="G17" s="8">
        <v>75</v>
      </c>
      <c r="H17" s="8">
        <v>11.4</v>
      </c>
      <c r="I17" s="8">
        <v>-0.2</v>
      </c>
      <c r="J17" s="7"/>
      <c r="K17" s="7"/>
      <c r="L17" s="7"/>
      <c r="M17" s="7"/>
      <c r="N17" s="7"/>
      <c r="O17" s="7"/>
      <c r="P17" s="7"/>
    </row>
    <row r="18" spans="1:16">
      <c r="A18" s="39"/>
      <c r="I18" s="7"/>
      <c r="J18" s="7"/>
      <c r="K18" s="7"/>
      <c r="L18" s="7"/>
      <c r="M18" s="7"/>
      <c r="N18" s="7"/>
      <c r="O18" s="7"/>
      <c r="P18" s="7"/>
    </row>
    <row r="19" spans="1:16">
      <c r="A19" s="39"/>
      <c r="I19" s="7"/>
      <c r="J19" s="7"/>
      <c r="K19" s="7"/>
      <c r="L19" s="7"/>
      <c r="M19" s="7"/>
      <c r="N19" s="7"/>
      <c r="O19" s="7"/>
      <c r="P19" s="7"/>
    </row>
    <row r="20" spans="1:16">
      <c r="A20" s="39"/>
      <c r="I20" s="7"/>
      <c r="J20" s="7"/>
      <c r="K20" s="7"/>
      <c r="L20" s="7"/>
      <c r="M20" s="7"/>
      <c r="N20" s="7"/>
      <c r="O20" s="7"/>
      <c r="P20" s="7"/>
    </row>
    <row r="21" spans="1:16">
      <c r="A21" s="39"/>
      <c r="I21" s="7"/>
      <c r="J21" s="7"/>
      <c r="K21" s="7"/>
      <c r="L21" s="7"/>
      <c r="M21" s="7"/>
      <c r="N21" s="7"/>
      <c r="O21" s="7"/>
      <c r="P21" s="7"/>
    </row>
    <row r="22" spans="1:16">
      <c r="A22" s="39"/>
      <c r="I22" s="7"/>
      <c r="J22" s="7"/>
      <c r="K22" s="7"/>
      <c r="L22" s="7"/>
      <c r="M22" s="7"/>
      <c r="N22" s="7"/>
      <c r="O22" s="7"/>
      <c r="P22" s="7"/>
    </row>
    <row r="23" spans="1:16">
      <c r="A23" s="39"/>
      <c r="I23" s="7"/>
      <c r="J23" s="7"/>
      <c r="K23" s="7"/>
      <c r="L23" s="7"/>
      <c r="M23" s="7"/>
      <c r="N23" s="7"/>
      <c r="O23" s="7"/>
      <c r="P23" s="7"/>
    </row>
    <row r="24" spans="1:16">
      <c r="A24" s="39"/>
      <c r="I24" s="7"/>
      <c r="J24" s="7"/>
      <c r="K24" s="7"/>
      <c r="L24" s="7"/>
      <c r="M24" s="7"/>
      <c r="N24" s="7"/>
      <c r="O24" s="7"/>
      <c r="P24" s="7"/>
    </row>
    <row r="25" spans="1:16">
      <c r="A25" s="39"/>
      <c r="I25" s="7"/>
      <c r="J25" s="7"/>
      <c r="K25" s="7"/>
      <c r="L25" s="7"/>
      <c r="M25" s="7"/>
      <c r="N25" s="7"/>
      <c r="O25" s="7"/>
      <c r="P25" s="7"/>
    </row>
    <row r="26" spans="1:16">
      <c r="A26" s="39"/>
    </row>
    <row r="27" spans="1:16">
      <c r="A27" s="39"/>
    </row>
    <row r="28" spans="1:16">
      <c r="A28" s="39"/>
    </row>
    <row r="29" spans="1:16">
      <c r="A29" s="39"/>
    </row>
    <row r="30" spans="1:16">
      <c r="A30" s="39"/>
    </row>
    <row r="31" spans="1:16">
      <c r="A31" s="3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36.42578125" style="2" customWidth="1"/>
    <col min="4" max="16384" width="9.140625" style="33"/>
  </cols>
  <sheetData>
    <row r="1" spans="1:13" ht="18.75">
      <c r="A1" s="69" t="s">
        <v>136</v>
      </c>
    </row>
    <row r="2" spans="1:13">
      <c r="A2" s="57" t="s">
        <v>40</v>
      </c>
    </row>
    <row r="3" spans="1:13" ht="18.75">
      <c r="A3" s="45"/>
    </row>
    <row r="4" spans="1:13">
      <c r="A4" s="63" t="s">
        <v>145</v>
      </c>
    </row>
    <row r="5" spans="1:13">
      <c r="A5" s="63" t="s">
        <v>20</v>
      </c>
      <c r="B5" s="63" t="s">
        <v>42</v>
      </c>
      <c r="C5" s="63" t="s">
        <v>42</v>
      </c>
    </row>
    <row r="6" spans="1:13" ht="45" customHeight="1">
      <c r="A6" s="60" t="s">
        <v>1</v>
      </c>
      <c r="B6" s="61" t="s">
        <v>81</v>
      </c>
      <c r="C6" s="61" t="s">
        <v>82</v>
      </c>
    </row>
    <row r="7" spans="1:13">
      <c r="A7" s="29">
        <v>39234</v>
      </c>
      <c r="B7" s="8">
        <v>44.5</v>
      </c>
      <c r="C7" s="8">
        <v>45.4</v>
      </c>
      <c r="D7" s="36"/>
      <c r="E7" s="3"/>
      <c r="F7" s="46"/>
      <c r="G7" s="46"/>
      <c r="L7" s="7"/>
      <c r="M7" s="7"/>
    </row>
    <row r="8" spans="1:13">
      <c r="A8" s="29">
        <v>39326</v>
      </c>
      <c r="B8" s="8">
        <v>48.1</v>
      </c>
      <c r="C8" s="8">
        <v>47.1</v>
      </c>
      <c r="D8" s="36"/>
      <c r="E8" s="3"/>
      <c r="F8" s="46"/>
      <c r="G8" s="46"/>
      <c r="L8" s="7"/>
      <c r="M8" s="7"/>
    </row>
    <row r="9" spans="1:13">
      <c r="A9" s="29">
        <v>39417</v>
      </c>
      <c r="B9" s="8">
        <v>45.2</v>
      </c>
      <c r="C9" s="8">
        <v>45.7</v>
      </c>
      <c r="D9" s="36"/>
      <c r="E9" s="3"/>
      <c r="F9" s="46"/>
      <c r="G9" s="46"/>
      <c r="L9" s="7"/>
      <c r="M9" s="7"/>
    </row>
    <row r="10" spans="1:13">
      <c r="A10" s="29">
        <v>39508</v>
      </c>
      <c r="B10" s="8">
        <v>46.4</v>
      </c>
      <c r="C10" s="8">
        <v>46.6</v>
      </c>
      <c r="D10" s="36"/>
      <c r="E10" s="3"/>
      <c r="F10" s="3"/>
      <c r="G10" s="46"/>
      <c r="L10" s="7"/>
      <c r="M10" s="7"/>
    </row>
    <row r="11" spans="1:13">
      <c r="A11" s="29">
        <v>39600</v>
      </c>
      <c r="B11" s="8">
        <v>45.4</v>
      </c>
      <c r="C11" s="8">
        <v>46.1</v>
      </c>
      <c r="D11" s="36"/>
      <c r="E11" s="3"/>
      <c r="F11" s="3"/>
      <c r="G11" s="46"/>
      <c r="L11" s="7"/>
      <c r="M11" s="7"/>
    </row>
    <row r="12" spans="1:13">
      <c r="A12" s="29">
        <v>39692</v>
      </c>
      <c r="B12" s="8">
        <v>49.1</v>
      </c>
      <c r="C12" s="8">
        <v>47.3</v>
      </c>
      <c r="D12" s="36"/>
      <c r="E12" s="3"/>
      <c r="F12" s="3"/>
      <c r="G12" s="46"/>
      <c r="L12" s="7"/>
      <c r="M12" s="7"/>
    </row>
    <row r="13" spans="1:13">
      <c r="A13" s="29">
        <v>39783</v>
      </c>
      <c r="B13" s="8">
        <v>46.3</v>
      </c>
      <c r="C13" s="8">
        <v>47.6</v>
      </c>
      <c r="D13" s="36"/>
      <c r="E13" s="3"/>
      <c r="F13" s="3"/>
      <c r="G13" s="46"/>
      <c r="L13" s="7"/>
      <c r="M13" s="7"/>
    </row>
    <row r="14" spans="1:13">
      <c r="A14" s="29">
        <v>39873</v>
      </c>
      <c r="B14" s="8">
        <v>46.4</v>
      </c>
      <c r="C14" s="8">
        <v>46</v>
      </c>
      <c r="D14" s="36"/>
      <c r="E14" s="3"/>
      <c r="F14" s="3"/>
      <c r="G14" s="46"/>
      <c r="L14" s="7"/>
      <c r="M14" s="7"/>
    </row>
    <row r="15" spans="1:13">
      <c r="A15" s="29">
        <v>39965</v>
      </c>
      <c r="B15" s="8">
        <v>45.6</v>
      </c>
      <c r="C15" s="8">
        <v>46.1</v>
      </c>
      <c r="D15" s="36"/>
      <c r="E15" s="3"/>
      <c r="F15" s="3"/>
      <c r="G15" s="46"/>
      <c r="L15" s="7"/>
      <c r="M15" s="7"/>
    </row>
    <row r="16" spans="1:13">
      <c r="A16" s="29">
        <v>40057</v>
      </c>
      <c r="B16" s="8">
        <v>45.5</v>
      </c>
      <c r="C16" s="8">
        <v>45.2</v>
      </c>
      <c r="D16" s="36"/>
      <c r="E16" s="3"/>
      <c r="F16" s="3"/>
      <c r="G16" s="46"/>
      <c r="L16" s="7"/>
      <c r="M16" s="7"/>
    </row>
    <row r="17" spans="1:13">
      <c r="A17" s="29">
        <v>40148</v>
      </c>
      <c r="B17" s="8">
        <v>45.4</v>
      </c>
      <c r="C17" s="8">
        <v>45.6</v>
      </c>
      <c r="D17" s="36"/>
      <c r="E17" s="3"/>
      <c r="F17" s="3"/>
      <c r="G17" s="46"/>
      <c r="L17" s="7"/>
      <c r="M17" s="7"/>
    </row>
    <row r="18" spans="1:13">
      <c r="A18" s="29">
        <v>40238</v>
      </c>
      <c r="B18" s="8">
        <v>46.5</v>
      </c>
      <c r="C18" s="8">
        <v>45.4</v>
      </c>
      <c r="D18" s="36"/>
      <c r="E18" s="3"/>
      <c r="F18" s="3"/>
      <c r="G18" s="46"/>
      <c r="L18" s="7"/>
      <c r="M18" s="7"/>
    </row>
    <row r="19" spans="1:13">
      <c r="A19" s="29">
        <v>40330</v>
      </c>
      <c r="B19" s="8">
        <v>44.2</v>
      </c>
      <c r="C19" s="8">
        <v>44.5</v>
      </c>
      <c r="D19" s="36"/>
      <c r="E19" s="3"/>
      <c r="F19" s="3"/>
      <c r="G19" s="46"/>
      <c r="L19" s="7"/>
      <c r="M19" s="7"/>
    </row>
    <row r="20" spans="1:13">
      <c r="A20" s="29">
        <v>40422</v>
      </c>
      <c r="B20" s="8">
        <v>44.5</v>
      </c>
      <c r="C20" s="8">
        <v>43.3</v>
      </c>
      <c r="D20" s="36"/>
      <c r="E20" s="3"/>
      <c r="F20" s="3"/>
      <c r="G20" s="46"/>
      <c r="L20" s="7"/>
      <c r="M20" s="7"/>
    </row>
    <row r="21" spans="1:13">
      <c r="A21" s="29">
        <v>40513</v>
      </c>
      <c r="B21" s="8">
        <v>41</v>
      </c>
      <c r="C21" s="8">
        <v>42.4</v>
      </c>
      <c r="D21" s="36"/>
      <c r="E21" s="3"/>
      <c r="F21" s="3"/>
      <c r="G21" s="46"/>
      <c r="L21" s="7"/>
      <c r="M21" s="7"/>
    </row>
    <row r="22" spans="1:13">
      <c r="A22" s="29">
        <v>40603</v>
      </c>
      <c r="B22" s="8">
        <v>44.2</v>
      </c>
      <c r="C22" s="8">
        <v>43.4</v>
      </c>
      <c r="D22" s="36"/>
      <c r="E22" s="3"/>
      <c r="F22" s="3"/>
      <c r="G22" s="46"/>
      <c r="L22" s="7"/>
      <c r="M22" s="7"/>
    </row>
    <row r="23" spans="1:13">
      <c r="A23" s="29">
        <v>40695</v>
      </c>
      <c r="B23" s="8">
        <v>43.4</v>
      </c>
      <c r="C23" s="8">
        <v>43.2</v>
      </c>
      <c r="E23" s="3"/>
      <c r="F23" s="3"/>
      <c r="G23" s="46"/>
      <c r="L23" s="7"/>
      <c r="M23" s="7"/>
    </row>
    <row r="24" spans="1:13">
      <c r="A24" s="29">
        <v>40787</v>
      </c>
      <c r="B24" s="8">
        <v>44.4</v>
      </c>
      <c r="C24" s="8">
        <v>44.1</v>
      </c>
      <c r="L24" s="7"/>
      <c r="M24" s="7"/>
    </row>
    <row r="25" spans="1:13">
      <c r="A25" s="29">
        <v>40878</v>
      </c>
      <c r="B25" s="8">
        <v>42.9</v>
      </c>
      <c r="C25" s="8">
        <v>44.4</v>
      </c>
    </row>
    <row r="26" spans="1:13">
      <c r="A26" s="29">
        <v>40969</v>
      </c>
      <c r="B26" s="8">
        <v>43.9</v>
      </c>
      <c r="C26" s="8">
        <v>43.7</v>
      </c>
    </row>
    <row r="27" spans="1:13">
      <c r="A27" s="29">
        <v>41061</v>
      </c>
      <c r="B27" s="8">
        <v>42.5</v>
      </c>
      <c r="C27" s="8">
        <v>42.5</v>
      </c>
    </row>
    <row r="28" spans="1:13">
      <c r="A28" s="29">
        <v>41153</v>
      </c>
      <c r="B28" s="8">
        <v>40.5</v>
      </c>
      <c r="C28" s="8">
        <v>39.9</v>
      </c>
    </row>
    <row r="29" spans="1:13">
      <c r="A29" s="29">
        <v>41244</v>
      </c>
      <c r="B29" s="8">
        <v>39.5</v>
      </c>
      <c r="C29" s="8">
        <v>40.4</v>
      </c>
    </row>
    <row r="30" spans="1:13">
      <c r="A30" s="29">
        <v>41334</v>
      </c>
      <c r="B30" s="8">
        <v>40.9</v>
      </c>
      <c r="C30" s="8">
        <v>39.799999999999997</v>
      </c>
    </row>
    <row r="31" spans="1:13">
      <c r="A31" s="29">
        <v>41426</v>
      </c>
      <c r="B31" s="8">
        <v>40.1</v>
      </c>
      <c r="C31" s="8">
        <v>40.4</v>
      </c>
    </row>
    <row r="32" spans="1:13">
      <c r="A32" s="29">
        <v>41518</v>
      </c>
      <c r="B32" s="8">
        <v>38.4</v>
      </c>
      <c r="C32" s="8">
        <v>38.799999999999997</v>
      </c>
    </row>
    <row r="33" spans="1:3">
      <c r="A33" s="29">
        <v>41609</v>
      </c>
      <c r="B33" s="8">
        <v>37.6</v>
      </c>
      <c r="C33" s="8">
        <v>38.5</v>
      </c>
    </row>
    <row r="34" spans="1:3">
      <c r="A34" s="29">
        <v>41699</v>
      </c>
      <c r="B34" s="8">
        <v>40.299999999999997</v>
      </c>
      <c r="C34" s="8">
        <v>39.299999999999997</v>
      </c>
    </row>
    <row r="35" spans="1:3">
      <c r="A35" s="29">
        <v>41791</v>
      </c>
      <c r="B35" s="8">
        <v>38.200000000000003</v>
      </c>
      <c r="C35" s="8">
        <v>39.1</v>
      </c>
    </row>
    <row r="36" spans="1:3">
      <c r="A36" s="29">
        <v>41883</v>
      </c>
      <c r="B36" s="8">
        <v>40.6</v>
      </c>
      <c r="C36" s="8">
        <v>40.200000000000003</v>
      </c>
    </row>
    <row r="37" spans="1:3">
      <c r="A37" s="29">
        <v>41974</v>
      </c>
      <c r="B37" s="8">
        <v>39.700000000000003</v>
      </c>
      <c r="C37" s="8">
        <v>40.5</v>
      </c>
    </row>
    <row r="38" spans="1:3">
      <c r="A38" s="29">
        <v>42064</v>
      </c>
      <c r="B38" s="8">
        <v>40.799999999999997</v>
      </c>
      <c r="C38" s="8">
        <v>40</v>
      </c>
    </row>
    <row r="39" spans="1:3">
      <c r="A39" s="29">
        <v>42156</v>
      </c>
      <c r="B39" s="8">
        <v>40.299999999999997</v>
      </c>
      <c r="C39" s="8">
        <v>40.299999999999997</v>
      </c>
    </row>
    <row r="40" spans="1:3">
      <c r="A40" s="29">
        <v>42248</v>
      </c>
      <c r="B40" s="8">
        <v>41.7</v>
      </c>
      <c r="C40" s="8">
        <v>40.700000000000003</v>
      </c>
    </row>
    <row r="41" spans="1:3">
      <c r="A41" s="29">
        <v>42339</v>
      </c>
      <c r="B41" s="8">
        <v>40.6</v>
      </c>
      <c r="C41" s="8">
        <v>40.9</v>
      </c>
    </row>
    <row r="42" spans="1:3">
      <c r="A42" s="29">
        <v>42430</v>
      </c>
      <c r="B42" s="8">
        <v>41.9</v>
      </c>
      <c r="C42" s="8">
        <v>40.5</v>
      </c>
    </row>
    <row r="43" spans="1:3">
      <c r="A43" s="29">
        <v>42522</v>
      </c>
      <c r="B43" s="8">
        <v>40.1</v>
      </c>
      <c r="C43" s="8">
        <v>41</v>
      </c>
    </row>
    <row r="44" spans="1:3">
      <c r="A44" s="29">
        <v>42614</v>
      </c>
      <c r="B44" s="8">
        <v>41.2</v>
      </c>
      <c r="C44" s="8">
        <v>40.6</v>
      </c>
    </row>
    <row r="45" spans="1:3">
      <c r="A45" s="29">
        <v>42705</v>
      </c>
      <c r="B45" s="8">
        <v>38.4</v>
      </c>
      <c r="C45" s="8">
        <v>39.1</v>
      </c>
    </row>
    <row r="46" spans="1:3">
      <c r="A46" s="29">
        <v>42795</v>
      </c>
      <c r="B46" s="8">
        <v>42.1</v>
      </c>
      <c r="C46" s="8">
        <v>40.4</v>
      </c>
    </row>
    <row r="47" spans="1:3">
      <c r="A47" s="29">
        <v>42887</v>
      </c>
      <c r="B47" s="8">
        <v>38.9</v>
      </c>
      <c r="C47" s="8">
        <v>39.299999999999997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60"/>
  <sheetViews>
    <sheetView showGridLines="0" workbookViewId="0">
      <pane ySplit="6" topLeftCell="A19" activePane="bottomLeft" state="frozen"/>
      <selection activeCell="A2" sqref="A2"/>
      <selection pane="bottomLeft" activeCell="G39" sqref="G39"/>
    </sheetView>
  </sheetViews>
  <sheetFormatPr defaultColWidth="9.140625" defaultRowHeight="15"/>
  <cols>
    <col min="1" max="1" width="17.85546875" style="11" customWidth="1"/>
    <col min="2" max="2" width="36.7109375" style="7" customWidth="1"/>
    <col min="3" max="7" width="36.7109375" style="7" bestFit="1" customWidth="1"/>
    <col min="8" max="8" width="36.85546875" style="7" customWidth="1"/>
    <col min="9" max="9" width="36.85546875" style="1" customWidth="1"/>
    <col min="10" max="22" width="10.85546875" style="1" customWidth="1"/>
    <col min="23" max="16384" width="9.140625" style="1"/>
  </cols>
  <sheetData>
    <row r="1" spans="1:17" s="33" customFormat="1" ht="18.75">
      <c r="A1" s="69" t="s">
        <v>136</v>
      </c>
      <c r="B1" s="2"/>
      <c r="C1" s="2"/>
    </row>
    <row r="2" spans="1:17" s="33" customFormat="1">
      <c r="A2" s="57" t="s">
        <v>40</v>
      </c>
      <c r="B2" s="2"/>
      <c r="C2" s="2"/>
    </row>
    <row r="3" spans="1:17" s="33" customFormat="1" ht="18.75">
      <c r="A3" s="45"/>
      <c r="B3" s="2"/>
      <c r="C3" s="2"/>
    </row>
    <row r="4" spans="1:17" s="33" customFormat="1">
      <c r="A4" s="64" t="s">
        <v>131</v>
      </c>
      <c r="B4" s="7"/>
      <c r="C4" s="7"/>
      <c r="D4" s="7"/>
      <c r="E4" s="7"/>
      <c r="F4" s="7"/>
      <c r="G4" s="7"/>
      <c r="H4" s="7"/>
    </row>
    <row r="5" spans="1:17" s="33" customFormat="1">
      <c r="A5" s="63" t="s">
        <v>20</v>
      </c>
      <c r="B5" s="63" t="s">
        <v>42</v>
      </c>
      <c r="C5" s="63" t="s">
        <v>42</v>
      </c>
      <c r="D5" s="63" t="s">
        <v>42</v>
      </c>
      <c r="E5" s="63" t="s">
        <v>42</v>
      </c>
      <c r="F5" s="63" t="s">
        <v>42</v>
      </c>
      <c r="G5" s="63" t="s">
        <v>42</v>
      </c>
      <c r="H5" s="63" t="s">
        <v>42</v>
      </c>
      <c r="I5" s="63" t="s">
        <v>42</v>
      </c>
    </row>
    <row r="6" spans="1:17" s="33" customFormat="1" ht="45" customHeight="1">
      <c r="A6" s="60" t="s">
        <v>21</v>
      </c>
      <c r="B6" s="62" t="s">
        <v>2</v>
      </c>
      <c r="C6" s="62" t="s">
        <v>39</v>
      </c>
      <c r="D6" s="62" t="s">
        <v>3</v>
      </c>
      <c r="E6" s="62" t="s">
        <v>16</v>
      </c>
      <c r="F6" s="62" t="s">
        <v>84</v>
      </c>
      <c r="G6" s="62" t="s">
        <v>4</v>
      </c>
      <c r="H6" s="62" t="s">
        <v>5</v>
      </c>
      <c r="I6" s="62" t="s">
        <v>83</v>
      </c>
    </row>
    <row r="7" spans="1:17">
      <c r="A7" s="4" t="s">
        <v>123</v>
      </c>
      <c r="B7" s="51">
        <v>0</v>
      </c>
      <c r="C7" s="51">
        <v>0</v>
      </c>
      <c r="D7" s="51">
        <v>0</v>
      </c>
      <c r="E7" s="51">
        <v>0</v>
      </c>
      <c r="F7" s="51">
        <v>0</v>
      </c>
      <c r="G7" s="51">
        <v>0</v>
      </c>
      <c r="H7" s="51">
        <v>0</v>
      </c>
      <c r="I7" s="51">
        <v>0</v>
      </c>
      <c r="J7" s="3"/>
      <c r="K7" s="3"/>
      <c r="L7" s="3"/>
      <c r="M7" s="3"/>
      <c r="N7" s="3"/>
      <c r="O7" s="3"/>
      <c r="P7" s="3"/>
      <c r="Q7" s="3"/>
    </row>
    <row r="8" spans="1:17">
      <c r="A8" s="4" t="s">
        <v>104</v>
      </c>
      <c r="B8" s="51">
        <v>2.1</v>
      </c>
      <c r="C8" s="51">
        <v>0.8</v>
      </c>
      <c r="D8" s="51">
        <v>-0.6</v>
      </c>
      <c r="E8" s="51">
        <v>0.2</v>
      </c>
      <c r="F8" s="51">
        <v>-0.7</v>
      </c>
      <c r="G8" s="51">
        <v>-0.8</v>
      </c>
      <c r="H8" s="51">
        <v>0</v>
      </c>
      <c r="I8" s="51">
        <v>-21</v>
      </c>
      <c r="J8" s="3"/>
      <c r="K8" s="3"/>
      <c r="L8" s="3"/>
      <c r="M8" s="3"/>
      <c r="N8" s="3"/>
      <c r="O8" s="3"/>
      <c r="P8" s="3"/>
      <c r="Q8" s="3"/>
    </row>
    <row r="9" spans="1:17">
      <c r="A9" s="4" t="s">
        <v>105</v>
      </c>
      <c r="B9" s="51">
        <v>5</v>
      </c>
      <c r="C9" s="51">
        <v>1.3</v>
      </c>
      <c r="D9" s="51">
        <v>0.4</v>
      </c>
      <c r="E9" s="51">
        <v>2.4</v>
      </c>
      <c r="F9" s="51">
        <v>-0.1</v>
      </c>
      <c r="G9" s="51">
        <v>-2.8</v>
      </c>
      <c r="H9" s="51">
        <v>-0.2</v>
      </c>
      <c r="I9" s="51">
        <v>-68.599999999999994</v>
      </c>
      <c r="J9" s="3"/>
      <c r="K9" s="3"/>
      <c r="L9" s="3"/>
      <c r="M9" s="3"/>
      <c r="N9" s="3"/>
      <c r="O9" s="3"/>
      <c r="P9" s="3"/>
      <c r="Q9" s="3"/>
    </row>
    <row r="10" spans="1:17">
      <c r="A10" s="4" t="s">
        <v>106</v>
      </c>
      <c r="B10" s="51">
        <v>5.9</v>
      </c>
      <c r="C10" s="51">
        <v>3.2</v>
      </c>
      <c r="D10" s="51">
        <v>2</v>
      </c>
      <c r="E10" s="51">
        <v>1</v>
      </c>
      <c r="F10" s="51">
        <v>-0.4</v>
      </c>
      <c r="G10" s="51">
        <v>-5.0999999999999996</v>
      </c>
      <c r="H10" s="51">
        <v>-0.4</v>
      </c>
      <c r="I10" s="51">
        <v>-87</v>
      </c>
      <c r="J10" s="3"/>
      <c r="K10" s="3"/>
      <c r="L10" s="3"/>
      <c r="M10" s="3"/>
      <c r="N10" s="3"/>
      <c r="O10" s="3"/>
      <c r="P10" s="3"/>
      <c r="Q10" s="3"/>
    </row>
    <row r="11" spans="1:17">
      <c r="A11" s="4" t="s">
        <v>107</v>
      </c>
      <c r="B11" s="51">
        <v>7.5</v>
      </c>
      <c r="C11" s="51">
        <v>3.2</v>
      </c>
      <c r="D11" s="51">
        <v>3.5</v>
      </c>
      <c r="E11" s="51">
        <v>-1.6</v>
      </c>
      <c r="F11" s="51">
        <v>-0.5</v>
      </c>
      <c r="G11" s="51">
        <v>-4.9000000000000004</v>
      </c>
      <c r="H11" s="51">
        <v>-1</v>
      </c>
      <c r="I11" s="51">
        <v>-88.2</v>
      </c>
      <c r="J11" s="3"/>
      <c r="K11" s="3"/>
      <c r="L11" s="3"/>
      <c r="M11" s="3"/>
      <c r="N11" s="3"/>
      <c r="O11" s="3"/>
      <c r="P11" s="3"/>
      <c r="Q11" s="3"/>
    </row>
    <row r="12" spans="1:17">
      <c r="A12" s="4" t="s">
        <v>108</v>
      </c>
      <c r="B12" s="51">
        <v>13.1</v>
      </c>
      <c r="C12" s="51">
        <v>5.0999999999999996</v>
      </c>
      <c r="D12" s="51">
        <v>6.9</v>
      </c>
      <c r="E12" s="51">
        <v>-0.3</v>
      </c>
      <c r="F12" s="51">
        <v>-0.8</v>
      </c>
      <c r="G12" s="51">
        <v>-7.3</v>
      </c>
      <c r="H12" s="51">
        <v>-1.1000000000000001</v>
      </c>
      <c r="I12" s="51">
        <v>-99.3</v>
      </c>
      <c r="J12" s="3"/>
      <c r="K12" s="3"/>
      <c r="L12" s="3"/>
      <c r="M12" s="3"/>
      <c r="N12" s="3"/>
      <c r="O12" s="3"/>
      <c r="P12" s="3"/>
      <c r="Q12" s="3"/>
    </row>
    <row r="13" spans="1:17">
      <c r="A13" s="4" t="s">
        <v>109</v>
      </c>
      <c r="B13" s="51">
        <v>18.100000000000001</v>
      </c>
      <c r="C13" s="51">
        <v>5.0999999999999996</v>
      </c>
      <c r="D13" s="51">
        <v>8.8000000000000007</v>
      </c>
      <c r="E13" s="51">
        <v>0.1</v>
      </c>
      <c r="F13" s="51">
        <v>-1.1000000000000001</v>
      </c>
      <c r="G13" s="51">
        <v>-5.8</v>
      </c>
      <c r="H13" s="51">
        <v>-2.7</v>
      </c>
      <c r="I13" s="51">
        <v>-99.9</v>
      </c>
      <c r="J13" s="3"/>
      <c r="K13" s="3"/>
      <c r="L13" s="3"/>
      <c r="M13" s="3"/>
      <c r="N13" s="3"/>
      <c r="O13" s="3"/>
      <c r="P13" s="3"/>
      <c r="Q13" s="3"/>
    </row>
    <row r="14" spans="1:17">
      <c r="A14" s="4" t="s">
        <v>110</v>
      </c>
      <c r="B14" s="51">
        <v>23.2</v>
      </c>
      <c r="C14" s="51">
        <v>7.1</v>
      </c>
      <c r="D14" s="51">
        <v>10.1</v>
      </c>
      <c r="E14" s="51">
        <v>2.8</v>
      </c>
      <c r="F14" s="51">
        <v>-0.9</v>
      </c>
      <c r="G14" s="51">
        <v>-4.5999999999999996</v>
      </c>
      <c r="H14" s="51">
        <v>-2.9</v>
      </c>
      <c r="I14" s="51">
        <v>-98.3</v>
      </c>
      <c r="J14" s="3"/>
      <c r="K14" s="3"/>
      <c r="L14" s="3"/>
      <c r="M14" s="3"/>
      <c r="N14" s="3"/>
      <c r="O14" s="3"/>
      <c r="P14" s="3"/>
      <c r="Q14" s="3"/>
    </row>
    <row r="15" spans="1:17">
      <c r="A15" s="4" t="s">
        <v>111</v>
      </c>
      <c r="B15" s="51">
        <v>35.799999999999997</v>
      </c>
      <c r="C15" s="51">
        <v>7.2</v>
      </c>
      <c r="D15" s="51">
        <v>10.3</v>
      </c>
      <c r="E15" s="51">
        <v>3.1</v>
      </c>
      <c r="F15" s="51">
        <v>0.4</v>
      </c>
      <c r="G15" s="51">
        <v>-4.5999999999999996</v>
      </c>
      <c r="H15" s="51">
        <v>-3.7</v>
      </c>
      <c r="I15" s="51">
        <v>-105</v>
      </c>
      <c r="J15" s="3"/>
      <c r="K15" s="3"/>
      <c r="L15" s="3"/>
      <c r="M15" s="3"/>
      <c r="N15" s="3"/>
      <c r="O15" s="3"/>
      <c r="P15" s="3"/>
      <c r="Q15" s="3"/>
    </row>
    <row r="16" spans="1:17">
      <c r="A16" s="4" t="s">
        <v>112</v>
      </c>
      <c r="B16" s="51">
        <v>42</v>
      </c>
      <c r="C16" s="51">
        <v>8.4</v>
      </c>
      <c r="D16" s="51">
        <v>11.1</v>
      </c>
      <c r="E16" s="51">
        <v>-0.2</v>
      </c>
      <c r="F16" s="51">
        <v>0.8</v>
      </c>
      <c r="G16" s="51">
        <v>-4.4000000000000004</v>
      </c>
      <c r="H16" s="51">
        <v>-3.6</v>
      </c>
      <c r="I16" s="51">
        <v>-92.6</v>
      </c>
      <c r="J16" s="3"/>
      <c r="K16" s="3"/>
      <c r="L16" s="3"/>
      <c r="M16" s="3"/>
      <c r="N16" s="3"/>
      <c r="O16" s="3"/>
      <c r="P16" s="3"/>
      <c r="Q16" s="3"/>
    </row>
    <row r="17" spans="1:17">
      <c r="A17" s="4" t="s">
        <v>113</v>
      </c>
      <c r="B17" s="51">
        <v>45.8</v>
      </c>
      <c r="C17" s="51">
        <v>8.8000000000000007</v>
      </c>
      <c r="D17" s="51">
        <v>12.7</v>
      </c>
      <c r="E17" s="51">
        <v>2.8</v>
      </c>
      <c r="F17" s="51">
        <v>0.7</v>
      </c>
      <c r="G17" s="51">
        <v>-1.6</v>
      </c>
      <c r="H17" s="51">
        <v>-4.2</v>
      </c>
      <c r="I17" s="51">
        <v>-93.3</v>
      </c>
      <c r="J17" s="3"/>
      <c r="K17" s="3"/>
      <c r="L17" s="3"/>
      <c r="M17" s="3"/>
      <c r="N17" s="3"/>
      <c r="O17" s="3"/>
      <c r="P17" s="3"/>
      <c r="Q17" s="3"/>
    </row>
    <row r="18" spans="1:17">
      <c r="A18" s="4" t="s">
        <v>114</v>
      </c>
      <c r="B18" s="51">
        <v>53.1</v>
      </c>
      <c r="C18" s="51">
        <v>9.1</v>
      </c>
      <c r="D18" s="51">
        <v>12.7</v>
      </c>
      <c r="E18" s="51">
        <v>2.4</v>
      </c>
      <c r="F18" s="51">
        <v>1.9</v>
      </c>
      <c r="G18" s="51">
        <v>-2.6</v>
      </c>
      <c r="H18" s="51">
        <v>-4</v>
      </c>
      <c r="I18" s="51">
        <v>-82.4</v>
      </c>
      <c r="J18" s="3"/>
      <c r="K18" s="3"/>
      <c r="L18" s="3"/>
      <c r="M18" s="3"/>
      <c r="N18" s="3"/>
      <c r="O18" s="3"/>
      <c r="P18" s="3"/>
      <c r="Q18" s="3"/>
    </row>
    <row r="19" spans="1:17">
      <c r="A19" s="4" t="s">
        <v>115</v>
      </c>
      <c r="B19" s="51">
        <v>54.4</v>
      </c>
      <c r="C19" s="51">
        <v>10.7</v>
      </c>
      <c r="D19" s="51">
        <v>14.2</v>
      </c>
      <c r="E19" s="51">
        <v>1</v>
      </c>
      <c r="F19" s="51">
        <v>2.6</v>
      </c>
      <c r="G19" s="51">
        <v>-2.8</v>
      </c>
      <c r="H19" s="51">
        <v>-3.9</v>
      </c>
      <c r="I19" s="51">
        <v>-85.4</v>
      </c>
      <c r="J19" s="3"/>
      <c r="K19" s="3"/>
      <c r="L19" s="3"/>
      <c r="M19" s="3"/>
      <c r="N19" s="3"/>
      <c r="O19" s="3"/>
      <c r="P19" s="3"/>
      <c r="Q19" s="3"/>
    </row>
    <row r="20" spans="1:17">
      <c r="A20" s="4" t="s">
        <v>116</v>
      </c>
      <c r="B20" s="51">
        <v>57</v>
      </c>
      <c r="C20" s="51">
        <v>12.6</v>
      </c>
      <c r="D20" s="51">
        <v>16</v>
      </c>
      <c r="E20" s="51">
        <v>-0.3</v>
      </c>
      <c r="F20" s="51">
        <v>5.2</v>
      </c>
      <c r="G20" s="51">
        <v>-7.8</v>
      </c>
      <c r="H20" s="51">
        <v>-5</v>
      </c>
      <c r="I20" s="51">
        <v>-95.5</v>
      </c>
      <c r="J20" s="3"/>
      <c r="K20" s="3"/>
      <c r="L20" s="3"/>
      <c r="M20" s="3"/>
      <c r="N20" s="3"/>
      <c r="O20" s="3"/>
      <c r="P20" s="3"/>
      <c r="Q20" s="3"/>
    </row>
    <row r="21" spans="1:17">
      <c r="A21" s="4" t="s">
        <v>117</v>
      </c>
      <c r="B21" s="51">
        <v>65</v>
      </c>
      <c r="C21" s="51">
        <v>14.1</v>
      </c>
      <c r="D21" s="51">
        <v>19</v>
      </c>
      <c r="E21" s="51">
        <v>0.2</v>
      </c>
      <c r="F21" s="51">
        <v>6.7</v>
      </c>
      <c r="G21" s="51">
        <v>-4.8</v>
      </c>
      <c r="H21" s="51">
        <v>-5.4</v>
      </c>
      <c r="I21" s="51">
        <v>-98</v>
      </c>
      <c r="J21" s="3"/>
      <c r="K21" s="3"/>
      <c r="L21" s="3"/>
      <c r="M21" s="3"/>
      <c r="N21" s="3"/>
      <c r="O21" s="3"/>
      <c r="P21" s="3"/>
      <c r="Q21" s="3"/>
    </row>
    <row r="22" spans="1:17">
      <c r="A22" s="4" t="s">
        <v>93</v>
      </c>
      <c r="B22" s="51">
        <v>67.2</v>
      </c>
      <c r="C22" s="51">
        <v>16.2</v>
      </c>
      <c r="D22" s="51">
        <v>20.2</v>
      </c>
      <c r="E22" s="51">
        <v>1.4</v>
      </c>
      <c r="F22" s="51">
        <v>6</v>
      </c>
      <c r="G22" s="51">
        <v>-4</v>
      </c>
      <c r="H22" s="51">
        <v>-5.6</v>
      </c>
      <c r="I22" s="51">
        <v>-79.2</v>
      </c>
      <c r="J22" s="3"/>
      <c r="K22" s="3"/>
      <c r="L22" s="3"/>
      <c r="M22" s="3"/>
      <c r="N22" s="3"/>
      <c r="O22" s="3"/>
      <c r="P22" s="3"/>
      <c r="Q22" s="3"/>
    </row>
    <row r="23" spans="1:17">
      <c r="A23" s="4" t="s">
        <v>94</v>
      </c>
      <c r="B23" s="51">
        <v>71.7</v>
      </c>
      <c r="C23" s="51">
        <v>15.4</v>
      </c>
      <c r="D23" s="51">
        <v>20.9</v>
      </c>
      <c r="E23" s="51">
        <v>2.5</v>
      </c>
      <c r="F23" s="51">
        <v>6.3</v>
      </c>
      <c r="G23" s="51">
        <v>-5.7</v>
      </c>
      <c r="H23" s="51">
        <v>-5.8</v>
      </c>
      <c r="I23" s="51">
        <v>-76.599999999999994</v>
      </c>
      <c r="J23" s="3"/>
      <c r="K23" s="3"/>
      <c r="L23" s="3"/>
      <c r="M23" s="3"/>
      <c r="N23" s="3"/>
      <c r="O23" s="3"/>
      <c r="P23" s="3"/>
      <c r="Q23" s="3"/>
    </row>
    <row r="24" spans="1:17">
      <c r="A24" s="4" t="s">
        <v>95</v>
      </c>
      <c r="B24" s="51">
        <v>74.5</v>
      </c>
      <c r="C24" s="51">
        <v>16.100000000000001</v>
      </c>
      <c r="D24" s="51">
        <v>23.5</v>
      </c>
      <c r="E24" s="51">
        <v>4.5999999999999996</v>
      </c>
      <c r="F24" s="51">
        <v>8.3000000000000007</v>
      </c>
      <c r="G24" s="51">
        <v>-8.9</v>
      </c>
      <c r="H24" s="51">
        <v>-5.5</v>
      </c>
      <c r="I24" s="51">
        <v>-89.8</v>
      </c>
      <c r="J24" s="3"/>
      <c r="K24" s="3"/>
      <c r="L24" s="3"/>
      <c r="M24" s="3"/>
      <c r="N24" s="3"/>
      <c r="O24" s="3"/>
      <c r="P24" s="3"/>
      <c r="Q24" s="3"/>
    </row>
    <row r="25" spans="1:17">
      <c r="A25" s="4" t="s">
        <v>96</v>
      </c>
      <c r="B25" s="51">
        <v>76.400000000000006</v>
      </c>
      <c r="C25" s="51">
        <v>18.5</v>
      </c>
      <c r="D25" s="51">
        <v>25.5</v>
      </c>
      <c r="E25" s="51">
        <v>4.5999999999999996</v>
      </c>
      <c r="F25" s="51">
        <v>8.5</v>
      </c>
      <c r="G25" s="51">
        <v>-12.1</v>
      </c>
      <c r="H25" s="51">
        <v>-5</v>
      </c>
      <c r="I25" s="51">
        <v>-108</v>
      </c>
      <c r="J25" s="3"/>
      <c r="K25" s="3"/>
      <c r="L25" s="3"/>
      <c r="M25" s="3"/>
      <c r="N25" s="3"/>
      <c r="O25" s="3"/>
      <c r="P25" s="3"/>
      <c r="Q25" s="3"/>
    </row>
    <row r="26" spans="1:17">
      <c r="A26" s="4" t="s">
        <v>97</v>
      </c>
      <c r="B26" s="51">
        <v>82.1</v>
      </c>
      <c r="C26" s="51">
        <v>18.399999999999999</v>
      </c>
      <c r="D26" s="51">
        <v>25.9</v>
      </c>
      <c r="E26" s="51">
        <v>4.7</v>
      </c>
      <c r="F26" s="51">
        <v>6.2</v>
      </c>
      <c r="G26" s="51">
        <v>-11.7</v>
      </c>
      <c r="H26" s="51">
        <v>-5.0999999999999996</v>
      </c>
      <c r="I26" s="51">
        <v>-110.8</v>
      </c>
      <c r="J26" s="3"/>
      <c r="K26" s="3"/>
      <c r="L26" s="3"/>
      <c r="M26" s="3"/>
      <c r="N26" s="3"/>
      <c r="O26" s="3"/>
      <c r="P26" s="3"/>
      <c r="Q26" s="3"/>
    </row>
    <row r="27" spans="1:17">
      <c r="A27" s="4" t="s">
        <v>98</v>
      </c>
      <c r="B27" s="51">
        <v>75.5</v>
      </c>
      <c r="C27" s="51">
        <v>18.600000000000001</v>
      </c>
      <c r="D27" s="51">
        <v>27.5</v>
      </c>
      <c r="E27" s="51">
        <v>4.9000000000000004</v>
      </c>
      <c r="F27" s="51">
        <v>9.3000000000000007</v>
      </c>
      <c r="G27" s="51">
        <v>-13.7</v>
      </c>
      <c r="H27" s="51">
        <v>-4.7</v>
      </c>
      <c r="I27" s="51">
        <v>-136.30000000000001</v>
      </c>
      <c r="J27" s="3"/>
      <c r="K27" s="3"/>
      <c r="L27" s="3"/>
      <c r="M27" s="3"/>
      <c r="N27" s="3"/>
      <c r="O27" s="3"/>
      <c r="P27" s="3"/>
      <c r="Q27" s="3"/>
    </row>
    <row r="28" spans="1:17">
      <c r="A28" s="4" t="s">
        <v>99</v>
      </c>
      <c r="B28" s="51">
        <v>68.900000000000006</v>
      </c>
      <c r="C28" s="51">
        <v>20.100000000000001</v>
      </c>
      <c r="D28" s="51">
        <v>29.8</v>
      </c>
      <c r="E28" s="51">
        <v>4.4000000000000004</v>
      </c>
      <c r="F28" s="51">
        <v>9.9</v>
      </c>
      <c r="G28" s="51">
        <v>-9</v>
      </c>
      <c r="H28" s="51">
        <v>-5.3</v>
      </c>
      <c r="I28" s="51">
        <v>-145.19999999999999</v>
      </c>
      <c r="J28" s="3"/>
      <c r="K28" s="3"/>
      <c r="L28" s="3"/>
      <c r="M28" s="3"/>
      <c r="N28" s="3"/>
      <c r="O28" s="3"/>
      <c r="P28" s="3"/>
      <c r="Q28" s="3"/>
    </row>
    <row r="29" spans="1:17">
      <c r="A29" s="4" t="s">
        <v>100</v>
      </c>
      <c r="B29" s="51">
        <v>69.5</v>
      </c>
      <c r="C29" s="51">
        <v>23.7</v>
      </c>
      <c r="D29" s="51">
        <v>30.6</v>
      </c>
      <c r="E29" s="51">
        <v>4.5999999999999996</v>
      </c>
      <c r="F29" s="51">
        <v>7.8</v>
      </c>
      <c r="G29" s="51">
        <v>-7.7</v>
      </c>
      <c r="H29" s="51">
        <v>-7</v>
      </c>
      <c r="I29" s="51">
        <v>-156.5</v>
      </c>
    </row>
    <row r="30" spans="1:17">
      <c r="A30" s="4" t="s">
        <v>101</v>
      </c>
      <c r="B30" s="51">
        <v>57.4</v>
      </c>
      <c r="C30" s="51">
        <v>27.5</v>
      </c>
      <c r="D30" s="51">
        <v>30.7</v>
      </c>
      <c r="E30" s="51">
        <v>4.5999999999999996</v>
      </c>
      <c r="F30" s="51">
        <v>6.4</v>
      </c>
      <c r="G30" s="51">
        <v>-7.4</v>
      </c>
      <c r="H30" s="51">
        <v>-7.8</v>
      </c>
      <c r="I30" s="51">
        <v>-164.8</v>
      </c>
    </row>
    <row r="31" spans="1:17" s="33" customFormat="1">
      <c r="A31" s="4" t="s">
        <v>102</v>
      </c>
      <c r="B31" s="51">
        <v>51.2</v>
      </c>
      <c r="C31" s="51">
        <v>28.3</v>
      </c>
      <c r="D31" s="51">
        <v>31.6</v>
      </c>
      <c r="E31" s="51">
        <v>3.5</v>
      </c>
      <c r="F31" s="51">
        <v>6.3</v>
      </c>
      <c r="G31" s="51">
        <v>-7.4</v>
      </c>
      <c r="H31" s="51">
        <v>-7.6</v>
      </c>
      <c r="I31" s="51">
        <v>-158</v>
      </c>
    </row>
    <row r="32" spans="1:17">
      <c r="A32" s="76" t="s">
        <v>103</v>
      </c>
      <c r="B32" s="51">
        <v>59.4</v>
      </c>
      <c r="C32" s="51">
        <v>25</v>
      </c>
      <c r="D32" s="51">
        <v>33.799999999999997</v>
      </c>
      <c r="E32" s="51">
        <v>7.4</v>
      </c>
      <c r="F32" s="51">
        <v>6.2</v>
      </c>
      <c r="G32" s="51">
        <v>-10.199999999999999</v>
      </c>
      <c r="H32" s="51">
        <v>-8.3000000000000007</v>
      </c>
      <c r="I32" s="51">
        <v>-158.30000000000001</v>
      </c>
      <c r="J32" s="16"/>
      <c r="K32" s="16"/>
      <c r="L32" s="16"/>
      <c r="M32" s="16"/>
      <c r="N32" s="16"/>
    </row>
    <row r="33" spans="1:14" s="33" customFormat="1">
      <c r="A33" s="76" t="s">
        <v>120</v>
      </c>
      <c r="B33" s="51">
        <v>61.7</v>
      </c>
      <c r="C33" s="51">
        <v>28.4</v>
      </c>
      <c r="D33" s="51">
        <v>34</v>
      </c>
      <c r="E33" s="51">
        <v>10.4</v>
      </c>
      <c r="F33" s="51">
        <v>7</v>
      </c>
      <c r="G33" s="51">
        <v>-6</v>
      </c>
      <c r="H33" s="51">
        <v>-8.3000000000000007</v>
      </c>
      <c r="I33" s="51">
        <v>-165.9</v>
      </c>
      <c r="J33" s="16"/>
      <c r="K33" s="16"/>
      <c r="L33" s="16"/>
      <c r="M33" s="16"/>
      <c r="N33" s="16"/>
    </row>
    <row r="34" spans="1:14">
      <c r="D34" s="16"/>
      <c r="E34" s="16"/>
      <c r="F34" s="16"/>
      <c r="G34" s="16"/>
      <c r="H34" s="16"/>
      <c r="I34" s="16"/>
      <c r="J34" s="16"/>
      <c r="K34" s="16"/>
      <c r="L34" s="16"/>
      <c r="M34" s="16"/>
      <c r="N34" s="16"/>
    </row>
    <row r="35" spans="1:14">
      <c r="D35" s="16"/>
      <c r="E35" s="16"/>
      <c r="F35" s="16"/>
      <c r="G35" s="16"/>
      <c r="H35" s="16"/>
      <c r="I35" s="16"/>
      <c r="J35" s="16"/>
      <c r="K35" s="16"/>
      <c r="L35" s="16"/>
      <c r="M35" s="16"/>
      <c r="N35" s="16"/>
    </row>
    <row r="36" spans="1:14">
      <c r="D36" s="16"/>
      <c r="E36" s="16"/>
      <c r="F36" s="16"/>
      <c r="G36" s="16"/>
      <c r="H36" s="16"/>
      <c r="I36" s="16"/>
      <c r="J36" s="16"/>
      <c r="K36" s="16"/>
      <c r="L36" s="16"/>
      <c r="M36" s="16"/>
      <c r="N36" s="16"/>
    </row>
    <row r="37" spans="1:14">
      <c r="D37" s="16"/>
      <c r="E37" s="16"/>
      <c r="F37" s="16"/>
      <c r="G37" s="16"/>
      <c r="H37" s="16"/>
      <c r="I37" s="16"/>
      <c r="J37" s="16"/>
      <c r="K37" s="16"/>
      <c r="L37" s="16"/>
      <c r="M37" s="16"/>
      <c r="N37" s="16"/>
    </row>
    <row r="38" spans="1:14">
      <c r="D38" s="16"/>
      <c r="E38" s="16"/>
      <c r="F38" s="16"/>
      <c r="G38" s="16"/>
      <c r="H38" s="16"/>
      <c r="I38" s="16"/>
      <c r="J38" s="16"/>
      <c r="K38" s="16"/>
      <c r="L38" s="16"/>
      <c r="M38" s="16"/>
      <c r="N38" s="16"/>
    </row>
    <row r="39" spans="1:14">
      <c r="D39" s="16"/>
      <c r="E39" s="16"/>
      <c r="F39" s="16"/>
      <c r="G39" s="16"/>
      <c r="H39" s="16"/>
      <c r="I39" s="16"/>
      <c r="J39" s="16"/>
      <c r="K39" s="16"/>
      <c r="L39" s="16"/>
      <c r="M39" s="16"/>
      <c r="N39" s="16"/>
    </row>
    <row r="40" spans="1:14">
      <c r="D40" s="16"/>
      <c r="E40" s="16"/>
      <c r="F40" s="16"/>
      <c r="G40" s="16"/>
      <c r="H40" s="16"/>
      <c r="I40" s="16"/>
      <c r="J40" s="16"/>
      <c r="K40" s="16"/>
      <c r="L40" s="16"/>
      <c r="M40" s="16"/>
      <c r="N40" s="16"/>
    </row>
    <row r="41" spans="1:14">
      <c r="D41" s="16"/>
      <c r="E41" s="16"/>
      <c r="F41" s="16"/>
      <c r="G41" s="16"/>
      <c r="H41" s="16"/>
      <c r="I41" s="16"/>
      <c r="J41" s="16"/>
      <c r="K41" s="16"/>
      <c r="L41" s="16"/>
      <c r="M41" s="16"/>
      <c r="N41" s="16"/>
    </row>
    <row r="42" spans="1:14">
      <c r="D42" s="16"/>
      <c r="E42" s="16"/>
      <c r="F42" s="16"/>
      <c r="G42" s="16"/>
      <c r="H42" s="16"/>
      <c r="I42" s="16"/>
      <c r="J42" s="16"/>
      <c r="K42" s="16"/>
      <c r="L42" s="16"/>
      <c r="M42" s="16"/>
      <c r="N42" s="16"/>
    </row>
    <row r="43" spans="1:14">
      <c r="D43" s="16"/>
      <c r="E43" s="16"/>
      <c r="F43" s="16"/>
      <c r="G43" s="16"/>
      <c r="H43" s="16"/>
      <c r="I43" s="16"/>
      <c r="J43" s="16"/>
      <c r="K43" s="16"/>
      <c r="L43" s="16"/>
      <c r="M43" s="16"/>
      <c r="N43" s="16"/>
    </row>
    <row r="44" spans="1:14">
      <c r="D44" s="16"/>
      <c r="E44" s="16"/>
      <c r="F44" s="16"/>
      <c r="G44" s="16"/>
      <c r="H44" s="16"/>
      <c r="I44" s="16"/>
      <c r="J44" s="16"/>
      <c r="K44" s="16"/>
      <c r="L44" s="16"/>
      <c r="M44" s="16"/>
      <c r="N44" s="16"/>
    </row>
    <row r="45" spans="1:14">
      <c r="D45" s="16"/>
      <c r="E45" s="16"/>
      <c r="F45" s="16"/>
      <c r="G45" s="16"/>
      <c r="H45" s="16"/>
      <c r="I45" s="16"/>
      <c r="J45" s="16"/>
      <c r="K45" s="16"/>
      <c r="L45" s="16"/>
      <c r="M45" s="16"/>
      <c r="N45" s="16"/>
    </row>
    <row r="46" spans="1:14">
      <c r="D46" s="16"/>
      <c r="E46" s="16"/>
      <c r="F46" s="16"/>
      <c r="G46" s="16"/>
      <c r="H46" s="16"/>
      <c r="I46" s="16"/>
      <c r="J46" s="16"/>
      <c r="K46" s="16"/>
      <c r="L46" s="16"/>
      <c r="M46" s="16"/>
      <c r="N46" s="16"/>
    </row>
    <row r="47" spans="1:14">
      <c r="D47" s="16"/>
      <c r="E47" s="16"/>
      <c r="F47" s="16"/>
      <c r="G47" s="16"/>
      <c r="H47" s="16"/>
      <c r="I47" s="16"/>
      <c r="J47" s="16"/>
      <c r="K47" s="16"/>
      <c r="L47" s="16"/>
      <c r="M47" s="16"/>
      <c r="N47" s="16"/>
    </row>
    <row r="48" spans="1:14">
      <c r="D48" s="16"/>
      <c r="E48" s="16"/>
      <c r="F48" s="16"/>
      <c r="G48" s="16"/>
      <c r="H48" s="16"/>
      <c r="I48" s="16"/>
      <c r="J48" s="16"/>
      <c r="K48" s="16"/>
      <c r="L48" s="16"/>
      <c r="M48" s="16"/>
      <c r="N48" s="16"/>
    </row>
    <row r="49" spans="4:14">
      <c r="D49" s="16"/>
      <c r="E49" s="16"/>
      <c r="F49" s="16"/>
      <c r="G49" s="16"/>
      <c r="H49" s="16"/>
      <c r="I49" s="16"/>
      <c r="J49" s="16"/>
      <c r="K49" s="16"/>
      <c r="L49" s="16"/>
      <c r="M49" s="16"/>
      <c r="N49" s="16"/>
    </row>
    <row r="50" spans="4:14">
      <c r="D50" s="16"/>
      <c r="E50" s="16"/>
      <c r="F50" s="16"/>
      <c r="G50" s="16"/>
      <c r="H50" s="16"/>
      <c r="I50" s="16"/>
      <c r="J50" s="16"/>
      <c r="K50" s="16"/>
      <c r="L50" s="16"/>
      <c r="M50" s="16"/>
      <c r="N50" s="16"/>
    </row>
    <row r="51" spans="4:14">
      <c r="D51" s="16"/>
      <c r="E51" s="16"/>
      <c r="F51" s="16"/>
      <c r="G51" s="16"/>
      <c r="H51" s="16"/>
      <c r="I51" s="16"/>
      <c r="J51" s="16"/>
      <c r="K51" s="16"/>
      <c r="L51" s="16"/>
      <c r="M51" s="16"/>
      <c r="N51" s="16"/>
    </row>
    <row r="52" spans="4:14">
      <c r="D52" s="16"/>
      <c r="E52" s="16"/>
      <c r="F52" s="16"/>
      <c r="G52" s="16"/>
      <c r="H52" s="16"/>
      <c r="I52" s="16"/>
      <c r="J52" s="16"/>
      <c r="K52" s="16"/>
      <c r="L52" s="16"/>
      <c r="M52" s="16"/>
      <c r="N52" s="16"/>
    </row>
    <row r="53" spans="4:14">
      <c r="D53" s="16"/>
      <c r="E53" s="16"/>
      <c r="F53" s="16"/>
      <c r="G53" s="16"/>
      <c r="H53" s="16"/>
      <c r="I53" s="16"/>
      <c r="J53" s="16"/>
      <c r="K53" s="16"/>
      <c r="L53" s="16"/>
      <c r="M53" s="16"/>
      <c r="N53" s="16"/>
    </row>
    <row r="54" spans="4:14">
      <c r="D54" s="16"/>
      <c r="E54" s="16"/>
      <c r="F54" s="16"/>
      <c r="G54" s="16"/>
      <c r="H54" s="16"/>
      <c r="I54" s="16"/>
      <c r="J54" s="16"/>
      <c r="K54" s="16"/>
      <c r="L54" s="16"/>
      <c r="M54" s="16"/>
      <c r="N54" s="16"/>
    </row>
    <row r="55" spans="4:14">
      <c r="D55" s="16"/>
      <c r="E55" s="16"/>
      <c r="F55" s="16"/>
      <c r="G55" s="16"/>
      <c r="H55" s="16"/>
      <c r="I55" s="16"/>
      <c r="J55" s="16"/>
      <c r="K55" s="16"/>
      <c r="L55" s="16"/>
      <c r="M55" s="16"/>
      <c r="N55" s="16"/>
    </row>
    <row r="56" spans="4:14">
      <c r="D56" s="16"/>
      <c r="E56" s="16"/>
      <c r="F56" s="16"/>
      <c r="G56" s="16"/>
      <c r="H56" s="16"/>
      <c r="I56" s="16"/>
      <c r="J56" s="16"/>
      <c r="K56" s="16"/>
      <c r="L56" s="16"/>
      <c r="M56" s="16"/>
      <c r="N56" s="16"/>
    </row>
    <row r="57" spans="4:14">
      <c r="D57" s="16"/>
      <c r="E57" s="16"/>
      <c r="F57" s="16"/>
      <c r="G57" s="16"/>
      <c r="H57" s="16"/>
      <c r="I57" s="16"/>
      <c r="J57" s="16"/>
      <c r="K57" s="16"/>
      <c r="L57" s="16"/>
      <c r="M57" s="16"/>
      <c r="N57" s="16"/>
    </row>
    <row r="58" spans="4:14">
      <c r="D58" s="16"/>
      <c r="E58" s="16"/>
      <c r="F58" s="16"/>
      <c r="G58" s="16"/>
      <c r="H58" s="16"/>
      <c r="I58" s="16"/>
      <c r="J58" s="16"/>
      <c r="K58" s="16"/>
      <c r="L58" s="16"/>
      <c r="M58" s="16"/>
      <c r="N58" s="16"/>
    </row>
    <row r="59" spans="4:14">
      <c r="D59" s="16"/>
      <c r="E59" s="16"/>
      <c r="F59" s="16"/>
      <c r="G59" s="16"/>
      <c r="H59" s="16"/>
      <c r="I59" s="16"/>
      <c r="J59" s="16"/>
      <c r="K59" s="16"/>
      <c r="L59" s="16"/>
      <c r="M59" s="16"/>
      <c r="N59" s="16"/>
    </row>
    <row r="60" spans="4:14">
      <c r="D60" s="16"/>
      <c r="E60" s="16"/>
      <c r="F60" s="16"/>
      <c r="G60" s="16"/>
      <c r="H60" s="16"/>
      <c r="I60" s="16"/>
      <c r="J60" s="16"/>
      <c r="K60" s="16"/>
      <c r="L60" s="16"/>
      <c r="M60" s="16"/>
      <c r="N60" s="1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53"/>
  <sheetViews>
    <sheetView showGridLines="0" workbookViewId="0">
      <pane ySplit="6" topLeftCell="A16" activePane="bottomLeft" state="frozen"/>
      <selection activeCell="A2" sqref="A2"/>
      <selection pane="bottomLeft" activeCell="W21" sqref="W21"/>
    </sheetView>
  </sheetViews>
  <sheetFormatPr defaultColWidth="9.140625" defaultRowHeight="15"/>
  <cols>
    <col min="1" max="1" width="15.7109375" style="11" customWidth="1"/>
    <col min="2" max="8" width="14.7109375" style="5" customWidth="1"/>
    <col min="9" max="9" width="15.140625" style="1" bestFit="1" customWidth="1"/>
    <col min="10" max="16384" width="9.140625" style="1"/>
  </cols>
  <sheetData>
    <row r="1" spans="1:21" s="33" customFormat="1" ht="18.75">
      <c r="A1" s="69" t="s">
        <v>136</v>
      </c>
      <c r="B1" s="2"/>
      <c r="C1" s="2"/>
    </row>
    <row r="2" spans="1:21" s="33" customFormat="1">
      <c r="A2" s="57" t="s">
        <v>40</v>
      </c>
      <c r="B2" s="2"/>
      <c r="C2" s="2"/>
    </row>
    <row r="3" spans="1:21" s="33" customFormat="1" ht="18.75">
      <c r="A3" s="45"/>
      <c r="B3" s="2"/>
      <c r="C3" s="2"/>
    </row>
    <row r="4" spans="1:21">
      <c r="A4" s="64" t="s">
        <v>124</v>
      </c>
      <c r="B4" s="12"/>
      <c r="C4" s="12"/>
      <c r="D4" s="12"/>
      <c r="E4" s="12"/>
      <c r="F4" s="12"/>
      <c r="G4" s="12"/>
      <c r="H4" s="12"/>
    </row>
    <row r="5" spans="1:21">
      <c r="A5" s="63" t="s">
        <v>20</v>
      </c>
      <c r="B5" s="63" t="s">
        <v>43</v>
      </c>
      <c r="C5" s="63" t="s">
        <v>43</v>
      </c>
      <c r="D5" s="63" t="s">
        <v>43</v>
      </c>
      <c r="E5" s="63" t="s">
        <v>43</v>
      </c>
      <c r="F5" s="63" t="s">
        <v>43</v>
      </c>
      <c r="G5" s="63" t="s">
        <v>43</v>
      </c>
      <c r="H5" s="63" t="s">
        <v>43</v>
      </c>
      <c r="I5" s="63" t="s">
        <v>43</v>
      </c>
    </row>
    <row r="6" spans="1:21" ht="45" customHeight="1">
      <c r="A6" s="60" t="s">
        <v>21</v>
      </c>
      <c r="B6" s="65" t="s">
        <v>2</v>
      </c>
      <c r="C6" s="65" t="s">
        <v>39</v>
      </c>
      <c r="D6" s="65" t="s">
        <v>3</v>
      </c>
      <c r="E6" s="65" t="s">
        <v>16</v>
      </c>
      <c r="F6" s="65" t="s">
        <v>84</v>
      </c>
      <c r="G6" s="65" t="s">
        <v>4</v>
      </c>
      <c r="H6" s="65" t="s">
        <v>5</v>
      </c>
      <c r="I6" s="62" t="s">
        <v>83</v>
      </c>
    </row>
    <row r="7" spans="1:21">
      <c r="A7" s="4" t="s">
        <v>123</v>
      </c>
      <c r="B7" s="30">
        <v>0</v>
      </c>
      <c r="C7" s="30">
        <v>0</v>
      </c>
      <c r="D7" s="30">
        <v>0</v>
      </c>
      <c r="E7" s="30">
        <v>0</v>
      </c>
      <c r="F7" s="30">
        <v>0</v>
      </c>
      <c r="G7" s="30">
        <v>0</v>
      </c>
      <c r="H7" s="30">
        <v>0</v>
      </c>
      <c r="I7" s="30">
        <v>0</v>
      </c>
      <c r="J7" s="5"/>
      <c r="K7" s="46"/>
      <c r="L7" s="46"/>
      <c r="M7" s="46"/>
      <c r="N7" s="46"/>
      <c r="O7" s="46"/>
      <c r="P7" s="46"/>
      <c r="Q7" s="46"/>
      <c r="R7" s="46"/>
      <c r="S7" s="46"/>
      <c r="T7" s="46"/>
      <c r="U7" s="46"/>
    </row>
    <row r="8" spans="1:21">
      <c r="A8" s="4" t="s">
        <v>104</v>
      </c>
      <c r="B8" s="30">
        <v>1.7000000000000001E-2</v>
      </c>
      <c r="C8" s="30">
        <v>1.2E-2</v>
      </c>
      <c r="D8" s="30">
        <v>-0.01</v>
      </c>
      <c r="E8" s="30">
        <v>7.0000000000000001E-3</v>
      </c>
      <c r="F8" s="30">
        <v>-2.9000000000000001E-2</v>
      </c>
      <c r="G8" s="30">
        <v>-0.01</v>
      </c>
      <c r="H8" s="30">
        <v>0</v>
      </c>
      <c r="I8" s="30">
        <v>-0.129</v>
      </c>
      <c r="J8" s="5"/>
      <c r="K8" s="46"/>
      <c r="L8" s="46"/>
      <c r="M8" s="46"/>
      <c r="N8" s="46"/>
      <c r="O8" s="46"/>
      <c r="P8" s="46"/>
      <c r="Q8" s="46"/>
      <c r="R8" s="46"/>
      <c r="S8" s="46"/>
      <c r="T8" s="46"/>
      <c r="U8" s="46"/>
    </row>
    <row r="9" spans="1:21">
      <c r="A9" s="4" t="s">
        <v>105</v>
      </c>
      <c r="B9" s="30">
        <v>3.9E-2</v>
      </c>
      <c r="C9" s="30">
        <v>0.02</v>
      </c>
      <c r="D9" s="30">
        <v>7.0000000000000001E-3</v>
      </c>
      <c r="E9" s="30">
        <v>6.5000000000000002E-2</v>
      </c>
      <c r="F9" s="30">
        <v>-5.0000000000000001E-3</v>
      </c>
      <c r="G9" s="30">
        <v>-3.5000000000000003E-2</v>
      </c>
      <c r="H9" s="30">
        <v>-1.2E-2</v>
      </c>
      <c r="I9" s="30">
        <v>-0.42099999999999999</v>
      </c>
      <c r="J9" s="5"/>
      <c r="K9" s="46"/>
      <c r="L9" s="46"/>
      <c r="M9" s="46"/>
      <c r="N9" s="46"/>
      <c r="O9" s="46"/>
      <c r="P9" s="46"/>
      <c r="Q9" s="46"/>
      <c r="R9" s="46"/>
      <c r="S9" s="46"/>
      <c r="T9" s="46"/>
      <c r="U9" s="46"/>
    </row>
    <row r="10" spans="1:21">
      <c r="A10" s="4" t="s">
        <v>106</v>
      </c>
      <c r="B10" s="30">
        <v>4.5999999999999999E-2</v>
      </c>
      <c r="C10" s="30">
        <v>4.9000000000000002E-2</v>
      </c>
      <c r="D10" s="30">
        <v>3.3000000000000002E-2</v>
      </c>
      <c r="E10" s="30">
        <v>2.7E-2</v>
      </c>
      <c r="F10" s="30">
        <v>-1.6E-2</v>
      </c>
      <c r="G10" s="30">
        <v>-6.3E-2</v>
      </c>
      <c r="H10" s="30">
        <v>-1.9E-2</v>
      </c>
      <c r="I10" s="30">
        <v>-0.53400000000000003</v>
      </c>
      <c r="J10" s="5"/>
      <c r="K10" s="46"/>
      <c r="L10" s="46"/>
      <c r="M10" s="46"/>
      <c r="N10" s="46"/>
      <c r="O10" s="46"/>
      <c r="P10" s="46"/>
      <c r="Q10" s="46"/>
      <c r="R10" s="46"/>
      <c r="S10" s="46"/>
      <c r="T10" s="46"/>
      <c r="U10" s="46"/>
    </row>
    <row r="11" spans="1:21">
      <c r="A11" s="4" t="s">
        <v>107</v>
      </c>
      <c r="B11" s="30">
        <v>5.8000000000000003E-2</v>
      </c>
      <c r="C11" s="30">
        <v>4.8000000000000001E-2</v>
      </c>
      <c r="D11" s="30">
        <v>5.7000000000000002E-2</v>
      </c>
      <c r="E11" s="30">
        <v>-4.2000000000000003E-2</v>
      </c>
      <c r="F11" s="30">
        <v>-1.7999999999999999E-2</v>
      </c>
      <c r="G11" s="30">
        <v>-6.0999999999999999E-2</v>
      </c>
      <c r="H11" s="30">
        <v>-5.2999999999999999E-2</v>
      </c>
      <c r="I11" s="30">
        <v>-0.54100000000000004</v>
      </c>
      <c r="J11" s="5"/>
      <c r="K11" s="46"/>
      <c r="L11" s="46"/>
      <c r="M11" s="46"/>
      <c r="N11" s="46"/>
      <c r="O11" s="46"/>
      <c r="P11" s="46"/>
      <c r="Q11" s="46"/>
      <c r="R11" s="46"/>
      <c r="S11" s="46"/>
      <c r="T11" s="46"/>
      <c r="U11" s="46"/>
    </row>
    <row r="12" spans="1:21">
      <c r="A12" s="4" t="s">
        <v>108</v>
      </c>
      <c r="B12" s="30">
        <v>0.10100000000000001</v>
      </c>
      <c r="C12" s="30">
        <v>7.6999999999999999E-2</v>
      </c>
      <c r="D12" s="30">
        <v>0.112</v>
      </c>
      <c r="E12" s="30">
        <v>-8.9999999999999993E-3</v>
      </c>
      <c r="F12" s="30">
        <v>-3.1E-2</v>
      </c>
      <c r="G12" s="30">
        <v>-9.0999999999999998E-2</v>
      </c>
      <c r="H12" s="30">
        <v>-5.3999999999999999E-2</v>
      </c>
      <c r="I12" s="30">
        <v>-0.60899999999999999</v>
      </c>
      <c r="J12" s="5"/>
      <c r="K12" s="46"/>
      <c r="L12" s="46"/>
      <c r="M12" s="46"/>
      <c r="N12" s="46"/>
      <c r="O12" s="46"/>
      <c r="P12" s="46"/>
      <c r="Q12" s="46"/>
      <c r="R12" s="46"/>
      <c r="S12" s="46"/>
      <c r="T12" s="46"/>
      <c r="U12" s="46"/>
    </row>
    <row r="13" spans="1:21">
      <c r="A13" s="4" t="s">
        <v>109</v>
      </c>
      <c r="B13" s="30">
        <v>0.14000000000000001</v>
      </c>
      <c r="C13" s="30">
        <v>7.6999999999999999E-2</v>
      </c>
      <c r="D13" s="30">
        <v>0.14299999999999999</v>
      </c>
      <c r="E13" s="30">
        <v>3.0000000000000001E-3</v>
      </c>
      <c r="F13" s="30">
        <v>-4.1000000000000002E-2</v>
      </c>
      <c r="G13" s="30">
        <v>-7.1999999999999995E-2</v>
      </c>
      <c r="H13" s="30">
        <v>-0.13500000000000001</v>
      </c>
      <c r="I13" s="30">
        <v>-0.61299999999999999</v>
      </c>
      <c r="J13" s="5"/>
      <c r="K13" s="46"/>
      <c r="L13" s="46"/>
      <c r="M13" s="46"/>
      <c r="N13" s="46"/>
      <c r="O13" s="46"/>
      <c r="P13" s="46"/>
      <c r="Q13" s="46"/>
      <c r="R13" s="46"/>
      <c r="S13" s="46"/>
      <c r="T13" s="46"/>
      <c r="U13" s="46"/>
    </row>
    <row r="14" spans="1:21">
      <c r="A14" s="4" t="s">
        <v>110</v>
      </c>
      <c r="B14" s="30">
        <v>0.17899999999999999</v>
      </c>
      <c r="C14" s="30">
        <v>0.107</v>
      </c>
      <c r="D14" s="30">
        <v>0.16400000000000001</v>
      </c>
      <c r="E14" s="30">
        <v>7.4999999999999997E-2</v>
      </c>
      <c r="F14" s="30">
        <v>-3.5000000000000003E-2</v>
      </c>
      <c r="G14" s="30">
        <v>-5.8000000000000003E-2</v>
      </c>
      <c r="H14" s="30">
        <v>-0.14699999999999999</v>
      </c>
      <c r="I14" s="30">
        <v>-0.60299999999999998</v>
      </c>
      <c r="J14" s="5"/>
      <c r="K14" s="46"/>
      <c r="L14" s="46"/>
      <c r="M14" s="46"/>
      <c r="N14" s="46"/>
      <c r="O14" s="46"/>
      <c r="P14" s="46"/>
      <c r="Q14" s="46"/>
      <c r="R14" s="46"/>
      <c r="S14" s="46"/>
      <c r="T14" s="46"/>
      <c r="U14" s="46"/>
    </row>
    <row r="15" spans="1:21">
      <c r="A15" s="4" t="s">
        <v>111</v>
      </c>
      <c r="B15" s="30">
        <v>0.27600000000000002</v>
      </c>
      <c r="C15" s="30">
        <v>0.11</v>
      </c>
      <c r="D15" s="30">
        <v>0.16700000000000001</v>
      </c>
      <c r="E15" s="30">
        <v>8.3000000000000004E-2</v>
      </c>
      <c r="F15" s="30">
        <v>1.4E-2</v>
      </c>
      <c r="G15" s="30">
        <v>-5.8000000000000003E-2</v>
      </c>
      <c r="H15" s="30">
        <v>-0.188</v>
      </c>
      <c r="I15" s="30">
        <v>-0.64400000000000002</v>
      </c>
      <c r="J15" s="5"/>
      <c r="K15" s="46"/>
      <c r="L15" s="46"/>
      <c r="M15" s="46"/>
      <c r="N15" s="46"/>
      <c r="O15" s="46"/>
      <c r="P15" s="46"/>
      <c r="Q15" s="46"/>
      <c r="R15" s="46"/>
      <c r="S15" s="46"/>
      <c r="T15" s="46"/>
      <c r="U15" s="46"/>
    </row>
    <row r="16" spans="1:21">
      <c r="A16" s="4" t="s">
        <v>112</v>
      </c>
      <c r="B16" s="30">
        <v>0.32400000000000001</v>
      </c>
      <c r="C16" s="30">
        <v>0.127</v>
      </c>
      <c r="D16" s="30">
        <v>0.18099999999999999</v>
      </c>
      <c r="E16" s="30">
        <v>-5.0000000000000001E-3</v>
      </c>
      <c r="F16" s="30">
        <v>3.3000000000000002E-2</v>
      </c>
      <c r="G16" s="30">
        <v>-5.5E-2</v>
      </c>
      <c r="H16" s="30">
        <v>-0.185</v>
      </c>
      <c r="I16" s="30">
        <v>-0.56799999999999995</v>
      </c>
      <c r="J16" s="5"/>
      <c r="K16" s="46"/>
      <c r="L16" s="46"/>
      <c r="M16" s="46"/>
      <c r="N16" s="46"/>
      <c r="O16" s="46"/>
      <c r="P16" s="46"/>
      <c r="Q16" s="46"/>
      <c r="R16" s="46"/>
      <c r="S16" s="46"/>
      <c r="T16" s="46"/>
      <c r="U16" s="46"/>
    </row>
    <row r="17" spans="1:21">
      <c r="A17" s="4" t="s">
        <v>113</v>
      </c>
      <c r="B17" s="30">
        <v>0.35399999999999998</v>
      </c>
      <c r="C17" s="30">
        <v>0.13300000000000001</v>
      </c>
      <c r="D17" s="30">
        <v>0.20799999999999999</v>
      </c>
      <c r="E17" s="30">
        <v>7.4999999999999997E-2</v>
      </c>
      <c r="F17" s="30">
        <v>2.5999999999999999E-2</v>
      </c>
      <c r="G17" s="30">
        <v>-1.9E-2</v>
      </c>
      <c r="H17" s="30">
        <v>-0.216</v>
      </c>
      <c r="I17" s="30">
        <v>-0.57299999999999995</v>
      </c>
      <c r="J17" s="5"/>
      <c r="K17" s="46"/>
      <c r="L17" s="46"/>
      <c r="M17" s="46"/>
      <c r="N17" s="46"/>
      <c r="O17" s="46"/>
      <c r="P17" s="46"/>
      <c r="Q17" s="46"/>
      <c r="R17" s="46"/>
      <c r="S17" s="46"/>
      <c r="T17" s="46"/>
      <c r="U17" s="46"/>
    </row>
    <row r="18" spans="1:21">
      <c r="A18" s="4" t="s">
        <v>114</v>
      </c>
      <c r="B18" s="30">
        <v>0.41</v>
      </c>
      <c r="C18" s="30">
        <v>0.13800000000000001</v>
      </c>
      <c r="D18" s="30">
        <v>0.20699999999999999</v>
      </c>
      <c r="E18" s="30">
        <v>6.4000000000000001E-2</v>
      </c>
      <c r="F18" s="30">
        <v>7.1999999999999995E-2</v>
      </c>
      <c r="G18" s="30">
        <v>-3.2000000000000001E-2</v>
      </c>
      <c r="H18" s="30">
        <v>-0.20499999999999999</v>
      </c>
      <c r="I18" s="30">
        <v>-0.50600000000000001</v>
      </c>
      <c r="J18" s="5"/>
      <c r="K18" s="46"/>
      <c r="L18" s="46"/>
      <c r="M18" s="46"/>
      <c r="N18" s="46"/>
      <c r="O18" s="46"/>
      <c r="P18" s="46"/>
      <c r="Q18" s="46"/>
      <c r="R18" s="46"/>
      <c r="S18" s="46"/>
      <c r="T18" s="46"/>
      <c r="U18" s="46"/>
    </row>
    <row r="19" spans="1:21">
      <c r="A19" s="4" t="s">
        <v>115</v>
      </c>
      <c r="B19" s="30">
        <v>0.42</v>
      </c>
      <c r="C19" s="30">
        <v>0.16300000000000001</v>
      </c>
      <c r="D19" s="30">
        <v>0.23100000000000001</v>
      </c>
      <c r="E19" s="30">
        <v>2.7E-2</v>
      </c>
      <c r="F19" s="30">
        <v>9.9000000000000005E-2</v>
      </c>
      <c r="G19" s="30">
        <v>-3.4000000000000002E-2</v>
      </c>
      <c r="H19" s="30">
        <v>-0.2</v>
      </c>
      <c r="I19" s="30">
        <v>-0.52400000000000002</v>
      </c>
      <c r="J19" s="5"/>
      <c r="K19" s="46"/>
      <c r="L19" s="46"/>
      <c r="M19" s="46"/>
      <c r="N19" s="46"/>
      <c r="O19" s="46"/>
      <c r="P19" s="46"/>
      <c r="Q19" s="46"/>
      <c r="R19" s="46"/>
      <c r="S19" s="46"/>
      <c r="T19" s="46"/>
      <c r="U19" s="46"/>
    </row>
    <row r="20" spans="1:21">
      <c r="A20" s="4" t="s">
        <v>116</v>
      </c>
      <c r="B20" s="30">
        <v>0.44</v>
      </c>
      <c r="C20" s="30">
        <v>0.191</v>
      </c>
      <c r="D20" s="30">
        <v>0.26</v>
      </c>
      <c r="E20" s="30">
        <v>-8.0000000000000002E-3</v>
      </c>
      <c r="F20" s="30">
        <v>0.19900000000000001</v>
      </c>
      <c r="G20" s="30">
        <v>-9.7000000000000003E-2</v>
      </c>
      <c r="H20" s="30">
        <v>-0.25600000000000001</v>
      </c>
      <c r="I20" s="30">
        <v>-0.58599999999999997</v>
      </c>
      <c r="J20" s="5"/>
      <c r="K20" s="46"/>
      <c r="L20" s="46"/>
      <c r="M20" s="46"/>
      <c r="N20" s="46"/>
      <c r="O20" s="46"/>
      <c r="P20" s="46"/>
      <c r="Q20" s="46"/>
      <c r="R20" s="46"/>
      <c r="S20" s="46"/>
      <c r="T20" s="46"/>
      <c r="U20" s="46"/>
    </row>
    <row r="21" spans="1:21">
      <c r="A21" s="4" t="s">
        <v>117</v>
      </c>
      <c r="B21" s="30">
        <v>0.502</v>
      </c>
      <c r="C21" s="30">
        <v>0.215</v>
      </c>
      <c r="D21" s="30">
        <v>0.309</v>
      </c>
      <c r="E21" s="30">
        <v>5.0000000000000001E-3</v>
      </c>
      <c r="F21" s="30">
        <v>0.25700000000000001</v>
      </c>
      <c r="G21" s="30">
        <v>-0.06</v>
      </c>
      <c r="H21" s="30">
        <v>-0.27600000000000002</v>
      </c>
      <c r="I21" s="30">
        <v>-0.60099999999999998</v>
      </c>
      <c r="J21" s="5"/>
      <c r="K21" s="46"/>
      <c r="L21" s="46"/>
      <c r="M21" s="46"/>
      <c r="N21" s="46"/>
      <c r="O21" s="46"/>
      <c r="P21" s="46"/>
      <c r="Q21" s="46"/>
      <c r="R21" s="46"/>
      <c r="S21" s="46"/>
      <c r="T21" s="46"/>
      <c r="U21" s="46"/>
    </row>
    <row r="22" spans="1:21">
      <c r="A22" s="4" t="s">
        <v>93</v>
      </c>
      <c r="B22" s="30">
        <v>0.51800000000000002</v>
      </c>
      <c r="C22" s="30">
        <v>0.246</v>
      </c>
      <c r="D22" s="30">
        <v>0.33</v>
      </c>
      <c r="E22" s="30">
        <v>3.6999999999999998E-2</v>
      </c>
      <c r="F22" s="30">
        <v>0.22900000000000001</v>
      </c>
      <c r="G22" s="30">
        <v>-0.05</v>
      </c>
      <c r="H22" s="30">
        <v>-0.28299999999999997</v>
      </c>
      <c r="I22" s="30">
        <v>-0.48599999999999999</v>
      </c>
      <c r="J22" s="5"/>
      <c r="K22" s="46"/>
      <c r="L22" s="46"/>
      <c r="M22" s="46"/>
      <c r="N22" s="46"/>
      <c r="O22" s="46"/>
      <c r="P22" s="46"/>
      <c r="Q22" s="46"/>
      <c r="R22" s="46"/>
      <c r="S22" s="46"/>
      <c r="T22" s="46"/>
      <c r="U22" s="46"/>
    </row>
    <row r="23" spans="1:21">
      <c r="A23" s="4" t="s">
        <v>94</v>
      </c>
      <c r="B23" s="30">
        <v>0.55400000000000005</v>
      </c>
      <c r="C23" s="30">
        <v>0.23400000000000001</v>
      </c>
      <c r="D23" s="30">
        <v>0.34</v>
      </c>
      <c r="E23" s="30">
        <v>6.8000000000000005E-2</v>
      </c>
      <c r="F23" s="30">
        <v>0.24299999999999999</v>
      </c>
      <c r="G23" s="30">
        <v>-7.0999999999999994E-2</v>
      </c>
      <c r="H23" s="30">
        <v>-0.29399999999999998</v>
      </c>
      <c r="I23" s="30">
        <v>-0.47</v>
      </c>
      <c r="J23" s="5"/>
      <c r="K23" s="46"/>
      <c r="L23" s="46"/>
      <c r="M23" s="46"/>
      <c r="N23" s="46"/>
      <c r="O23" s="46"/>
      <c r="P23" s="46"/>
      <c r="Q23" s="46"/>
      <c r="R23" s="46"/>
      <c r="S23" s="46"/>
      <c r="T23" s="46"/>
      <c r="U23" s="46"/>
    </row>
    <row r="24" spans="1:21">
      <c r="A24" s="4" t="s">
        <v>95</v>
      </c>
      <c r="B24" s="30">
        <v>0.57499999999999996</v>
      </c>
      <c r="C24" s="30">
        <v>0.245</v>
      </c>
      <c r="D24" s="30">
        <v>0.38300000000000001</v>
      </c>
      <c r="E24" s="30">
        <v>0.123</v>
      </c>
      <c r="F24" s="30">
        <v>0.31900000000000001</v>
      </c>
      <c r="G24" s="30">
        <v>-0.111</v>
      </c>
      <c r="H24" s="30">
        <v>-0.27700000000000002</v>
      </c>
      <c r="I24" s="30">
        <v>-0.55100000000000005</v>
      </c>
      <c r="J24" s="5"/>
      <c r="K24" s="46"/>
      <c r="L24" s="46"/>
      <c r="M24" s="46"/>
      <c r="N24" s="46"/>
      <c r="O24" s="46"/>
      <c r="P24" s="46"/>
      <c r="Q24" s="46"/>
      <c r="R24" s="46"/>
      <c r="S24" s="46"/>
      <c r="T24" s="46"/>
      <c r="U24" s="46"/>
    </row>
    <row r="25" spans="1:21">
      <c r="A25" s="4" t="s">
        <v>96</v>
      </c>
      <c r="B25" s="30">
        <v>0.58899999999999997</v>
      </c>
      <c r="C25" s="30">
        <v>0.28199999999999997</v>
      </c>
      <c r="D25" s="30">
        <v>0.41599999999999998</v>
      </c>
      <c r="E25" s="30">
        <v>0.123</v>
      </c>
      <c r="F25" s="30">
        <v>0.32600000000000001</v>
      </c>
      <c r="G25" s="30">
        <v>-0.151</v>
      </c>
      <c r="H25" s="30">
        <v>-0.254</v>
      </c>
      <c r="I25" s="30">
        <v>-0.66300000000000003</v>
      </c>
      <c r="J25" s="5"/>
      <c r="K25" s="46"/>
      <c r="L25" s="46"/>
      <c r="M25" s="46"/>
      <c r="N25" s="46"/>
      <c r="O25" s="46"/>
      <c r="P25" s="46"/>
      <c r="Q25" s="46"/>
      <c r="R25" s="46"/>
      <c r="S25" s="46"/>
      <c r="T25" s="46"/>
      <c r="U25" s="46"/>
    </row>
    <row r="26" spans="1:21">
      <c r="A26" s="4" t="s">
        <v>97</v>
      </c>
      <c r="B26" s="30">
        <v>0.63400000000000001</v>
      </c>
      <c r="C26" s="30">
        <v>0.27900000000000003</v>
      </c>
      <c r="D26" s="30">
        <v>0.42199999999999999</v>
      </c>
      <c r="E26" s="30">
        <v>0.126</v>
      </c>
      <c r="F26" s="30">
        <v>0.23899999999999999</v>
      </c>
      <c r="G26" s="30">
        <v>-0.14599999999999999</v>
      </c>
      <c r="H26" s="30">
        <v>-0.25700000000000001</v>
      </c>
      <c r="I26" s="30">
        <v>-0.68</v>
      </c>
      <c r="J26" s="5"/>
      <c r="K26" s="46"/>
      <c r="L26" s="46"/>
      <c r="M26" s="46"/>
      <c r="N26" s="46"/>
      <c r="O26" s="46"/>
      <c r="P26" s="46"/>
      <c r="Q26" s="46"/>
      <c r="R26" s="46"/>
      <c r="S26" s="46"/>
      <c r="T26" s="46"/>
      <c r="U26" s="46"/>
    </row>
    <row r="27" spans="1:21">
      <c r="A27" s="4" t="s">
        <v>98</v>
      </c>
      <c r="B27" s="30">
        <v>0.58299999999999996</v>
      </c>
      <c r="C27" s="30">
        <v>0.28199999999999997</v>
      </c>
      <c r="D27" s="30">
        <v>0.44800000000000001</v>
      </c>
      <c r="E27" s="30">
        <v>0.13200000000000001</v>
      </c>
      <c r="F27" s="30">
        <v>0.35599999999999998</v>
      </c>
      <c r="G27" s="30">
        <v>-0.17100000000000001</v>
      </c>
      <c r="H27" s="30">
        <v>-0.24099999999999999</v>
      </c>
      <c r="I27" s="30">
        <v>-0.83699999999999997</v>
      </c>
      <c r="J27" s="5"/>
      <c r="K27" s="46"/>
      <c r="L27" s="46"/>
      <c r="M27" s="46"/>
      <c r="N27" s="46"/>
      <c r="O27" s="46"/>
      <c r="P27" s="46"/>
      <c r="Q27" s="46"/>
      <c r="R27" s="46"/>
      <c r="S27" s="46"/>
      <c r="T27" s="46"/>
      <c r="U27" s="46"/>
    </row>
    <row r="28" spans="1:21">
      <c r="A28" s="4" t="s">
        <v>99</v>
      </c>
      <c r="B28" s="50">
        <v>0.53200000000000003</v>
      </c>
      <c r="C28" s="50">
        <v>0.30499999999999999</v>
      </c>
      <c r="D28" s="50">
        <v>0.48499999999999999</v>
      </c>
      <c r="E28" s="50">
        <v>0.11799999999999999</v>
      </c>
      <c r="F28" s="50">
        <v>0.378</v>
      </c>
      <c r="G28" s="50">
        <v>-0.112</v>
      </c>
      <c r="H28" s="50">
        <v>-0.27200000000000002</v>
      </c>
      <c r="I28" s="30">
        <v>-0.89100000000000001</v>
      </c>
      <c r="J28" s="5"/>
      <c r="K28" s="46"/>
      <c r="L28" s="46"/>
      <c r="M28" s="46"/>
      <c r="N28" s="46"/>
      <c r="O28" s="46"/>
      <c r="P28" s="46"/>
      <c r="Q28" s="46"/>
      <c r="R28" s="46"/>
      <c r="S28" s="46"/>
      <c r="T28" s="46"/>
      <c r="U28" s="46"/>
    </row>
    <row r="29" spans="1:21">
      <c r="A29" s="4" t="s">
        <v>100</v>
      </c>
      <c r="B29" s="50">
        <v>0.53700000000000003</v>
      </c>
      <c r="C29" s="50">
        <v>0.36</v>
      </c>
      <c r="D29" s="50">
        <v>0.499</v>
      </c>
      <c r="E29" s="50">
        <v>0.123</v>
      </c>
      <c r="F29" s="50">
        <v>0.29699999999999999</v>
      </c>
      <c r="G29" s="50">
        <v>-9.6000000000000002E-2</v>
      </c>
      <c r="H29" s="50">
        <v>-0.35599999999999998</v>
      </c>
      <c r="I29" s="30">
        <v>-0.96</v>
      </c>
      <c r="K29" s="46"/>
      <c r="L29" s="46"/>
      <c r="M29" s="46"/>
      <c r="N29" s="46"/>
      <c r="O29" s="46"/>
      <c r="P29" s="46"/>
      <c r="Q29" s="46"/>
      <c r="R29" s="46"/>
      <c r="S29" s="46"/>
      <c r="T29" s="46"/>
      <c r="U29" s="46"/>
    </row>
    <row r="30" spans="1:21">
      <c r="A30" s="4" t="s">
        <v>101</v>
      </c>
      <c r="B30" s="50">
        <v>0.443</v>
      </c>
      <c r="C30" s="50">
        <v>0.41899999999999998</v>
      </c>
      <c r="D30" s="50">
        <v>0.501</v>
      </c>
      <c r="E30" s="50">
        <v>0.123</v>
      </c>
      <c r="F30" s="50">
        <v>0.246</v>
      </c>
      <c r="G30" s="50">
        <v>-9.2999999999999999E-2</v>
      </c>
      <c r="H30" s="50">
        <v>-0.39700000000000002</v>
      </c>
      <c r="I30" s="30">
        <v>-1.0109999999999999</v>
      </c>
      <c r="L30" s="46"/>
    </row>
    <row r="31" spans="1:21">
      <c r="A31" s="4" t="s">
        <v>102</v>
      </c>
      <c r="B31" s="50">
        <v>0.39500000000000002</v>
      </c>
      <c r="C31" s="50">
        <v>0.43</v>
      </c>
      <c r="D31" s="50">
        <v>0.51600000000000001</v>
      </c>
      <c r="E31" s="50">
        <v>9.5000000000000001E-2</v>
      </c>
      <c r="F31" s="50">
        <v>0.24199999999999999</v>
      </c>
      <c r="G31" s="50">
        <v>-9.1999999999999998E-2</v>
      </c>
      <c r="H31" s="50">
        <v>-0.38900000000000001</v>
      </c>
      <c r="I31" s="30">
        <v>-0.97</v>
      </c>
      <c r="L31" s="46"/>
    </row>
    <row r="32" spans="1:21">
      <c r="A32" s="76" t="s">
        <v>103</v>
      </c>
      <c r="B32" s="30">
        <v>0.45800000000000002</v>
      </c>
      <c r="C32" s="30">
        <v>0.38100000000000001</v>
      </c>
      <c r="D32" s="30">
        <v>0.55100000000000005</v>
      </c>
      <c r="E32" s="30">
        <v>0.19900000000000001</v>
      </c>
      <c r="F32" s="30">
        <v>0.24</v>
      </c>
      <c r="G32" s="30">
        <v>-0.127</v>
      </c>
      <c r="H32" s="30">
        <v>-0.42199999999999999</v>
      </c>
      <c r="I32" s="30">
        <v>-0.97199999999999998</v>
      </c>
      <c r="L32" s="46"/>
    </row>
    <row r="33" spans="1:12">
      <c r="A33" s="76" t="s">
        <v>120</v>
      </c>
      <c r="B33" s="30">
        <v>0.47599999999999998</v>
      </c>
      <c r="C33" s="30">
        <v>0.432</v>
      </c>
      <c r="D33" s="30">
        <v>0.55400000000000005</v>
      </c>
      <c r="E33" s="30">
        <v>0.28000000000000003</v>
      </c>
      <c r="F33" s="30">
        <v>0.27</v>
      </c>
      <c r="G33" s="30">
        <v>-7.4999999999999997E-2</v>
      </c>
      <c r="H33" s="30">
        <v>-0.42</v>
      </c>
      <c r="I33" s="30">
        <v>-1.018</v>
      </c>
      <c r="L33" s="46"/>
    </row>
    <row r="34" spans="1:12">
      <c r="B34" s="16"/>
      <c r="C34" s="16"/>
      <c r="D34" s="16"/>
      <c r="E34" s="16"/>
      <c r="F34" s="16"/>
      <c r="G34" s="16"/>
      <c r="H34" s="16"/>
      <c r="L34" s="46"/>
    </row>
    <row r="35" spans="1:12">
      <c r="B35" s="16"/>
      <c r="C35" s="16"/>
      <c r="D35" s="16"/>
      <c r="E35" s="16"/>
      <c r="F35" s="16"/>
      <c r="G35" s="16"/>
      <c r="H35" s="16"/>
      <c r="L35" s="46"/>
    </row>
    <row r="36" spans="1:12">
      <c r="B36" s="16"/>
      <c r="C36" s="16"/>
      <c r="D36" s="16"/>
      <c r="E36" s="16"/>
      <c r="F36" s="16"/>
      <c r="G36" s="16"/>
      <c r="H36" s="16"/>
      <c r="L36" s="46"/>
    </row>
    <row r="37" spans="1:12">
      <c r="B37" s="16"/>
      <c r="C37" s="16"/>
      <c r="D37" s="16"/>
      <c r="E37" s="16"/>
      <c r="F37" s="16"/>
      <c r="G37" s="16"/>
      <c r="H37" s="16"/>
      <c r="L37" s="46"/>
    </row>
    <row r="38" spans="1:12">
      <c r="B38" s="16"/>
      <c r="C38" s="16"/>
      <c r="D38" s="16"/>
      <c r="E38" s="16"/>
      <c r="F38" s="16"/>
      <c r="G38" s="16"/>
      <c r="H38" s="16"/>
      <c r="L38" s="46"/>
    </row>
    <row r="39" spans="1:12">
      <c r="B39" s="16"/>
      <c r="C39" s="16"/>
      <c r="D39" s="16"/>
      <c r="E39" s="16"/>
      <c r="F39" s="16"/>
      <c r="G39" s="16"/>
      <c r="H39" s="16"/>
      <c r="L39" s="46"/>
    </row>
    <row r="40" spans="1:12">
      <c r="B40" s="16"/>
      <c r="C40" s="16"/>
      <c r="D40" s="16"/>
      <c r="E40" s="16"/>
      <c r="F40" s="16"/>
      <c r="G40" s="16"/>
      <c r="H40" s="16"/>
      <c r="L40" s="46"/>
    </row>
    <row r="41" spans="1:12">
      <c r="B41" s="16"/>
      <c r="C41" s="16"/>
      <c r="D41" s="16"/>
      <c r="E41" s="16"/>
      <c r="F41" s="16"/>
      <c r="G41" s="16"/>
      <c r="H41" s="16"/>
    </row>
    <row r="42" spans="1:12">
      <c r="B42" s="16"/>
      <c r="C42" s="16"/>
      <c r="D42" s="16"/>
      <c r="E42" s="16"/>
      <c r="F42" s="16"/>
      <c r="G42" s="16"/>
      <c r="H42" s="16"/>
    </row>
    <row r="43" spans="1:12">
      <c r="B43" s="16"/>
      <c r="C43" s="16"/>
      <c r="D43" s="16"/>
      <c r="E43" s="16"/>
      <c r="F43" s="16"/>
      <c r="G43" s="16"/>
      <c r="H43" s="16"/>
    </row>
    <row r="44" spans="1:12">
      <c r="B44" s="16"/>
      <c r="C44" s="16"/>
      <c r="D44" s="16"/>
      <c r="E44" s="16"/>
      <c r="F44" s="16"/>
      <c r="G44" s="16"/>
      <c r="H44" s="16"/>
    </row>
    <row r="45" spans="1:12">
      <c r="B45" s="16"/>
      <c r="C45" s="16"/>
      <c r="D45" s="16"/>
      <c r="E45" s="16"/>
      <c r="F45" s="16"/>
      <c r="G45" s="16"/>
      <c r="H45" s="16"/>
    </row>
    <row r="46" spans="1:12">
      <c r="B46" s="16"/>
      <c r="C46" s="16"/>
      <c r="D46" s="16"/>
      <c r="E46" s="16"/>
      <c r="F46" s="16"/>
      <c r="G46" s="16"/>
      <c r="H46" s="16"/>
    </row>
    <row r="47" spans="1:12">
      <c r="B47" s="16"/>
      <c r="C47" s="16"/>
      <c r="D47" s="16"/>
      <c r="E47" s="16"/>
      <c r="F47" s="16"/>
      <c r="G47" s="16"/>
      <c r="H47" s="16"/>
    </row>
    <row r="48" spans="1:12">
      <c r="B48" s="16"/>
      <c r="C48" s="16"/>
      <c r="D48" s="16"/>
      <c r="E48" s="16"/>
      <c r="F48" s="16"/>
      <c r="G48" s="16"/>
      <c r="H48" s="16"/>
    </row>
    <row r="49" spans="2:8">
      <c r="B49" s="16"/>
      <c r="C49" s="16"/>
      <c r="D49" s="16"/>
      <c r="E49" s="16"/>
      <c r="F49" s="16"/>
      <c r="G49" s="16"/>
      <c r="H49" s="16"/>
    </row>
    <row r="50" spans="2:8">
      <c r="B50" s="16"/>
      <c r="C50" s="16"/>
      <c r="D50" s="16"/>
      <c r="E50" s="16"/>
      <c r="F50" s="16"/>
      <c r="G50" s="16"/>
      <c r="H50" s="16"/>
    </row>
    <row r="51" spans="2:8">
      <c r="B51" s="16"/>
      <c r="C51" s="16"/>
      <c r="D51" s="16"/>
      <c r="E51" s="16"/>
      <c r="F51" s="16"/>
      <c r="G51" s="16"/>
      <c r="H51" s="16"/>
    </row>
    <row r="52" spans="2:8">
      <c r="B52" s="16"/>
      <c r="C52" s="16"/>
      <c r="D52" s="16"/>
      <c r="E52" s="16"/>
      <c r="F52" s="16"/>
      <c r="G52" s="16"/>
      <c r="H52" s="16"/>
    </row>
    <row r="53" spans="2:8">
      <c r="B53" s="16"/>
      <c r="C53" s="16"/>
      <c r="D53" s="16"/>
      <c r="E53" s="16"/>
      <c r="F53" s="16"/>
      <c r="G53" s="16"/>
      <c r="H53" s="16"/>
    </row>
  </sheetData>
  <hyperlinks>
    <hyperlink ref="A2" location="Contents!A1" display="Click here to return to contents page"/>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25" activePane="bottomLeft" state="frozen"/>
      <selection activeCell="A2" sqref="A2"/>
      <selection pane="bottomLeft" activeCell="I35" sqref="I35"/>
    </sheetView>
  </sheetViews>
  <sheetFormatPr defaultColWidth="9.140625" defaultRowHeight="15"/>
  <cols>
    <col min="1" max="1" width="15.140625" style="11" customWidth="1"/>
    <col min="2" max="3" width="36.42578125" style="2" customWidth="1"/>
    <col min="4" max="16384" width="9.140625" style="33"/>
  </cols>
  <sheetData>
    <row r="1" spans="1:13" ht="18.75">
      <c r="A1" s="69" t="s">
        <v>136</v>
      </c>
    </row>
    <row r="2" spans="1:13">
      <c r="A2" s="57" t="s">
        <v>40</v>
      </c>
    </row>
    <row r="3" spans="1:13" ht="18.75">
      <c r="A3" s="45"/>
    </row>
    <row r="4" spans="1:13">
      <c r="A4" s="63" t="s">
        <v>146</v>
      </c>
    </row>
    <row r="5" spans="1:13">
      <c r="A5" s="63" t="s">
        <v>20</v>
      </c>
      <c r="B5" s="63" t="s">
        <v>42</v>
      </c>
      <c r="C5" s="63" t="s">
        <v>42</v>
      </c>
    </row>
    <row r="6" spans="1:13" ht="45" customHeight="1">
      <c r="A6" s="60" t="s">
        <v>1</v>
      </c>
      <c r="B6" s="61" t="s">
        <v>81</v>
      </c>
      <c r="C6" s="61" t="s">
        <v>82</v>
      </c>
    </row>
    <row r="7" spans="1:13">
      <c r="A7" s="29">
        <v>39142</v>
      </c>
      <c r="B7" s="8">
        <v>51.6</v>
      </c>
      <c r="C7" s="8">
        <v>51</v>
      </c>
      <c r="D7" s="36"/>
      <c r="E7" s="3"/>
      <c r="F7" s="46"/>
      <c r="G7" s="46"/>
      <c r="L7" s="7"/>
      <c r="M7" s="7"/>
    </row>
    <row r="8" spans="1:13">
      <c r="A8" s="29">
        <v>39234</v>
      </c>
      <c r="B8" s="8">
        <v>49.5</v>
      </c>
      <c r="C8" s="8">
        <v>50.5</v>
      </c>
      <c r="D8" s="36"/>
      <c r="E8" s="3"/>
      <c r="F8" s="46"/>
      <c r="G8" s="46"/>
      <c r="L8" s="7"/>
      <c r="M8" s="7"/>
    </row>
    <row r="9" spans="1:13">
      <c r="A9" s="29">
        <v>39326</v>
      </c>
      <c r="B9" s="8">
        <v>53.5</v>
      </c>
      <c r="C9" s="8">
        <v>52.4</v>
      </c>
      <c r="D9" s="36"/>
      <c r="E9" s="3"/>
      <c r="F9" s="46"/>
      <c r="G9" s="46"/>
      <c r="L9" s="7"/>
      <c r="M9" s="7"/>
    </row>
    <row r="10" spans="1:13">
      <c r="A10" s="29">
        <v>39417</v>
      </c>
      <c r="B10" s="8">
        <v>50.3</v>
      </c>
      <c r="C10" s="8">
        <v>50.9</v>
      </c>
      <c r="D10" s="36"/>
      <c r="E10" s="3"/>
      <c r="F10" s="3"/>
      <c r="G10" s="46"/>
      <c r="L10" s="7"/>
      <c r="M10" s="7"/>
    </row>
    <row r="11" spans="1:13">
      <c r="A11" s="29">
        <v>39508</v>
      </c>
      <c r="B11" s="8">
        <v>51.7</v>
      </c>
      <c r="C11" s="8">
        <v>51.8</v>
      </c>
      <c r="D11" s="36"/>
      <c r="E11" s="3"/>
      <c r="F11" s="3"/>
      <c r="G11" s="46"/>
      <c r="L11" s="7"/>
      <c r="M11" s="7"/>
    </row>
    <row r="12" spans="1:13">
      <c r="A12" s="29">
        <v>39600</v>
      </c>
      <c r="B12" s="8">
        <v>50.5</v>
      </c>
      <c r="C12" s="8">
        <v>51.4</v>
      </c>
      <c r="D12" s="36"/>
      <c r="E12" s="3"/>
      <c r="F12" s="3"/>
      <c r="G12" s="46"/>
      <c r="L12" s="7"/>
      <c r="M12" s="7"/>
    </row>
    <row r="13" spans="1:13">
      <c r="A13" s="29">
        <v>39692</v>
      </c>
      <c r="B13" s="8">
        <v>55.4</v>
      </c>
      <c r="C13" s="8">
        <v>53.2</v>
      </c>
      <c r="D13" s="36"/>
      <c r="E13" s="3"/>
      <c r="F13" s="3"/>
      <c r="G13" s="46"/>
      <c r="L13" s="7"/>
      <c r="M13" s="7"/>
    </row>
    <row r="14" spans="1:13">
      <c r="A14" s="29">
        <v>39783</v>
      </c>
      <c r="B14" s="8">
        <v>52.3</v>
      </c>
      <c r="C14" s="8">
        <v>53.7</v>
      </c>
      <c r="D14" s="36"/>
      <c r="E14" s="3"/>
      <c r="F14" s="3"/>
      <c r="G14" s="46"/>
      <c r="L14" s="7"/>
      <c r="M14" s="7"/>
    </row>
    <row r="15" spans="1:13">
      <c r="A15" s="29">
        <v>39873</v>
      </c>
      <c r="B15" s="8">
        <v>52.5</v>
      </c>
      <c r="C15" s="8">
        <v>51.9</v>
      </c>
      <c r="D15" s="36"/>
      <c r="E15" s="3"/>
      <c r="F15" s="3"/>
      <c r="G15" s="46"/>
      <c r="L15" s="7"/>
      <c r="M15" s="7"/>
    </row>
    <row r="16" spans="1:13">
      <c r="A16" s="29">
        <v>39965</v>
      </c>
      <c r="B16" s="8">
        <v>51.5</v>
      </c>
      <c r="C16" s="8">
        <v>52.1</v>
      </c>
      <c r="D16" s="36"/>
      <c r="E16" s="3"/>
      <c r="F16" s="3"/>
      <c r="G16" s="46"/>
      <c r="L16" s="7"/>
      <c r="M16" s="7"/>
    </row>
    <row r="17" spans="1:13">
      <c r="A17" s="29">
        <v>40057</v>
      </c>
      <c r="B17" s="8">
        <v>51.4</v>
      </c>
      <c r="C17" s="8">
        <v>51</v>
      </c>
      <c r="D17" s="36"/>
      <c r="E17" s="3"/>
      <c r="F17" s="3"/>
      <c r="G17" s="46"/>
      <c r="L17" s="7"/>
      <c r="M17" s="7"/>
    </row>
    <row r="18" spans="1:13">
      <c r="A18" s="29">
        <v>40148</v>
      </c>
      <c r="B18" s="8">
        <v>51.3</v>
      </c>
      <c r="C18" s="8">
        <v>51.6</v>
      </c>
      <c r="D18" s="36"/>
      <c r="E18" s="3"/>
      <c r="F18" s="3"/>
      <c r="G18" s="46"/>
      <c r="L18" s="7"/>
      <c r="M18" s="7"/>
    </row>
    <row r="19" spans="1:13">
      <c r="A19" s="29">
        <v>40238</v>
      </c>
      <c r="B19" s="8">
        <v>52.5</v>
      </c>
      <c r="C19" s="8">
        <v>51.3</v>
      </c>
      <c r="D19" s="36"/>
      <c r="E19" s="3"/>
      <c r="F19" s="3"/>
      <c r="G19" s="46"/>
      <c r="L19" s="7"/>
      <c r="M19" s="7"/>
    </row>
    <row r="20" spans="1:13">
      <c r="A20" s="29">
        <v>40330</v>
      </c>
      <c r="B20" s="8">
        <v>49.9</v>
      </c>
      <c r="C20" s="8">
        <v>50.4</v>
      </c>
      <c r="D20" s="36"/>
      <c r="E20" s="3"/>
      <c r="F20" s="3"/>
      <c r="G20" s="46"/>
      <c r="L20" s="7"/>
      <c r="M20" s="7"/>
    </row>
    <row r="21" spans="1:13">
      <c r="A21" s="29">
        <v>40422</v>
      </c>
      <c r="B21" s="8">
        <v>51</v>
      </c>
      <c r="C21" s="8">
        <v>49.4</v>
      </c>
      <c r="D21" s="36"/>
      <c r="E21" s="3"/>
      <c r="F21" s="3"/>
      <c r="G21" s="46"/>
      <c r="L21" s="7"/>
      <c r="M21" s="7"/>
    </row>
    <row r="22" spans="1:13">
      <c r="A22" s="29">
        <v>40513</v>
      </c>
      <c r="B22" s="8">
        <v>47.1</v>
      </c>
      <c r="C22" s="8">
        <v>48.5</v>
      </c>
      <c r="D22" s="36"/>
      <c r="E22" s="3"/>
      <c r="F22" s="3"/>
      <c r="G22" s="46"/>
      <c r="L22" s="7"/>
      <c r="M22" s="7"/>
    </row>
    <row r="23" spans="1:13">
      <c r="A23" s="29">
        <v>40603</v>
      </c>
      <c r="B23" s="8">
        <v>50.7</v>
      </c>
      <c r="C23" s="8">
        <v>49.8</v>
      </c>
      <c r="E23" s="3"/>
      <c r="F23" s="3"/>
      <c r="G23" s="46"/>
      <c r="L23" s="7"/>
      <c r="M23" s="7"/>
    </row>
    <row r="24" spans="1:13">
      <c r="A24" s="29">
        <v>40695</v>
      </c>
      <c r="B24" s="8">
        <v>49.7</v>
      </c>
      <c r="C24" s="8">
        <v>49.6</v>
      </c>
      <c r="L24" s="7"/>
      <c r="M24" s="7"/>
    </row>
    <row r="25" spans="1:13">
      <c r="A25" s="29">
        <v>40787</v>
      </c>
      <c r="B25" s="8">
        <v>50.9</v>
      </c>
      <c r="C25" s="8">
        <v>50.4</v>
      </c>
    </row>
    <row r="26" spans="1:13">
      <c r="A26" s="29">
        <v>40878</v>
      </c>
      <c r="B26" s="8">
        <v>49.2</v>
      </c>
      <c r="C26" s="8">
        <v>50.7</v>
      </c>
    </row>
    <row r="27" spans="1:13">
      <c r="A27" s="29">
        <v>40969</v>
      </c>
      <c r="B27" s="8">
        <v>50.3</v>
      </c>
      <c r="C27" s="8">
        <v>50</v>
      </c>
    </row>
    <row r="28" spans="1:13">
      <c r="A28" s="29">
        <v>41061</v>
      </c>
      <c r="B28" s="8">
        <v>48.7</v>
      </c>
      <c r="C28" s="8">
        <v>48.8</v>
      </c>
    </row>
    <row r="29" spans="1:13">
      <c r="A29" s="29">
        <v>41153</v>
      </c>
      <c r="B29" s="8">
        <v>47</v>
      </c>
      <c r="C29" s="8">
        <v>46.3</v>
      </c>
    </row>
    <row r="30" spans="1:13">
      <c r="A30" s="29">
        <v>41244</v>
      </c>
      <c r="B30" s="8">
        <v>45.9</v>
      </c>
      <c r="C30" s="8">
        <v>46.9</v>
      </c>
    </row>
    <row r="31" spans="1:13">
      <c r="A31" s="29">
        <v>41334</v>
      </c>
      <c r="B31" s="8">
        <v>47.6</v>
      </c>
      <c r="C31" s="8">
        <v>46.3</v>
      </c>
    </row>
    <row r="32" spans="1:13">
      <c r="A32" s="29">
        <v>41426</v>
      </c>
      <c r="B32" s="8">
        <v>46.6</v>
      </c>
      <c r="C32" s="8">
        <v>47</v>
      </c>
    </row>
    <row r="33" spans="1:3">
      <c r="A33" s="29">
        <v>41518</v>
      </c>
      <c r="B33" s="8">
        <v>45</v>
      </c>
      <c r="C33" s="8">
        <v>45.6</v>
      </c>
    </row>
    <row r="34" spans="1:3">
      <c r="A34" s="29">
        <v>41609</v>
      </c>
      <c r="B34" s="8">
        <v>44</v>
      </c>
      <c r="C34" s="8">
        <v>45</v>
      </c>
    </row>
    <row r="35" spans="1:3">
      <c r="A35" s="29">
        <v>41699</v>
      </c>
      <c r="B35" s="8">
        <v>47.2</v>
      </c>
      <c r="C35" s="8">
        <v>46</v>
      </c>
    </row>
    <row r="36" spans="1:3">
      <c r="A36" s="29">
        <v>41791</v>
      </c>
      <c r="B36" s="8">
        <v>44.5</v>
      </c>
      <c r="C36" s="8">
        <v>45.7</v>
      </c>
    </row>
    <row r="37" spans="1:3">
      <c r="A37" s="29">
        <v>41883</v>
      </c>
      <c r="B37" s="8">
        <v>47.5</v>
      </c>
      <c r="C37" s="8">
        <v>47</v>
      </c>
    </row>
    <row r="38" spans="1:3">
      <c r="A38" s="29">
        <v>41974</v>
      </c>
      <c r="B38" s="8">
        <v>46.4</v>
      </c>
      <c r="C38" s="8">
        <v>47.2</v>
      </c>
    </row>
    <row r="39" spans="1:3">
      <c r="A39" s="29">
        <v>42064</v>
      </c>
      <c r="B39" s="8">
        <v>47.9</v>
      </c>
      <c r="C39" s="8">
        <v>47</v>
      </c>
    </row>
    <row r="40" spans="1:3">
      <c r="A40" s="29">
        <v>42156</v>
      </c>
      <c r="B40" s="8">
        <v>47.1</v>
      </c>
      <c r="C40" s="8">
        <v>47.1</v>
      </c>
    </row>
    <row r="41" spans="1:3">
      <c r="A41" s="29">
        <v>42248</v>
      </c>
      <c r="B41" s="8">
        <v>48.4</v>
      </c>
      <c r="C41" s="8">
        <v>47.2</v>
      </c>
    </row>
    <row r="42" spans="1:3">
      <c r="A42" s="29">
        <v>42339</v>
      </c>
      <c r="B42" s="8">
        <v>47.3</v>
      </c>
      <c r="C42" s="8">
        <v>47.8</v>
      </c>
    </row>
    <row r="43" spans="1:3">
      <c r="A43" s="29">
        <v>42430</v>
      </c>
      <c r="B43" s="8">
        <v>48.9</v>
      </c>
      <c r="C43" s="8">
        <v>47.4</v>
      </c>
    </row>
    <row r="44" spans="1:3">
      <c r="A44" s="29">
        <v>42522</v>
      </c>
      <c r="B44" s="8">
        <v>46.6</v>
      </c>
      <c r="C44" s="8">
        <v>47.8</v>
      </c>
    </row>
    <row r="45" spans="1:3">
      <c r="A45" s="29">
        <v>42614</v>
      </c>
      <c r="B45" s="8">
        <v>48.1</v>
      </c>
      <c r="C45" s="8">
        <v>47.4</v>
      </c>
    </row>
    <row r="46" spans="1:3">
      <c r="A46" s="29">
        <v>42705</v>
      </c>
      <c r="B46" s="8">
        <v>44.5</v>
      </c>
      <c r="C46" s="8">
        <v>45.4</v>
      </c>
    </row>
    <row r="47" spans="1:3">
      <c r="A47" s="29">
        <v>42795</v>
      </c>
      <c r="B47" s="8">
        <v>48.8</v>
      </c>
      <c r="C47" s="8">
        <v>47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6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42578125" style="11" customWidth="1"/>
    <col min="2" max="2" width="20.140625" style="7" customWidth="1"/>
    <col min="3" max="3" width="9.140625" style="1"/>
    <col min="4" max="4" width="12.5703125" style="1" customWidth="1"/>
    <col min="5" max="16384" width="9.140625" style="1"/>
  </cols>
  <sheetData>
    <row r="1" spans="1:12" s="33" customFormat="1" ht="18.75">
      <c r="A1" s="69" t="s">
        <v>136</v>
      </c>
      <c r="B1" s="2"/>
      <c r="C1" s="2"/>
    </row>
    <row r="2" spans="1:12" s="33" customFormat="1">
      <c r="A2" s="57" t="s">
        <v>40</v>
      </c>
      <c r="B2" s="2"/>
      <c r="C2" s="2"/>
    </row>
    <row r="3" spans="1:12" s="33" customFormat="1" ht="18.75">
      <c r="A3" s="45"/>
      <c r="B3" s="2"/>
      <c r="C3" s="2"/>
    </row>
    <row r="4" spans="1:12">
      <c r="A4" s="63" t="s">
        <v>147</v>
      </c>
    </row>
    <row r="5" spans="1:12">
      <c r="A5" s="63" t="s">
        <v>20</v>
      </c>
      <c r="B5" s="63" t="s">
        <v>44</v>
      </c>
    </row>
    <row r="6" spans="1:12" ht="45" customHeight="1">
      <c r="A6" s="60" t="s">
        <v>19</v>
      </c>
      <c r="B6" s="62" t="s">
        <v>23</v>
      </c>
    </row>
    <row r="7" spans="1:12">
      <c r="A7" s="29">
        <v>41547.979166666664</v>
      </c>
      <c r="B7" s="49">
        <v>191.6</v>
      </c>
      <c r="L7" s="7"/>
    </row>
    <row r="8" spans="1:12">
      <c r="A8" s="29">
        <v>41638.979166666664</v>
      </c>
      <c r="B8" s="49">
        <v>190.6</v>
      </c>
      <c r="C8" s="33"/>
      <c r="L8" s="7"/>
    </row>
    <row r="9" spans="1:12">
      <c r="A9" s="29">
        <v>41729.979166666664</v>
      </c>
      <c r="B9" s="49">
        <v>189.7</v>
      </c>
      <c r="C9" s="33"/>
      <c r="L9" s="7"/>
    </row>
    <row r="10" spans="1:12">
      <c r="A10" s="29">
        <v>41791</v>
      </c>
      <c r="B10" s="49">
        <v>188.5</v>
      </c>
      <c r="C10" s="33"/>
      <c r="L10" s="7"/>
    </row>
    <row r="11" spans="1:12">
      <c r="A11" s="29">
        <v>41912.979166666664</v>
      </c>
      <c r="B11" s="49">
        <v>188.8</v>
      </c>
      <c r="C11" s="33"/>
      <c r="L11" s="7"/>
    </row>
    <row r="12" spans="1:12">
      <c r="A12" s="29">
        <v>42003.979166666664</v>
      </c>
      <c r="B12" s="49">
        <v>188.3</v>
      </c>
      <c r="C12" s="33"/>
      <c r="L12" s="7"/>
    </row>
    <row r="13" spans="1:12">
      <c r="A13" s="29">
        <v>42094.979166666664</v>
      </c>
      <c r="B13" s="49">
        <v>187.7</v>
      </c>
      <c r="C13" s="33"/>
      <c r="L13" s="7"/>
    </row>
    <row r="14" spans="1:12">
      <c r="A14" s="29">
        <v>42156</v>
      </c>
      <c r="B14" s="49">
        <v>188.4</v>
      </c>
      <c r="C14" s="33"/>
      <c r="L14" s="7"/>
    </row>
    <row r="15" spans="1:12">
      <c r="A15" s="29">
        <v>42248</v>
      </c>
      <c r="B15" s="49">
        <v>189.4</v>
      </c>
      <c r="C15" s="33"/>
      <c r="L15" s="7"/>
    </row>
    <row r="16" spans="1:12">
      <c r="A16" s="29">
        <v>42339</v>
      </c>
      <c r="B16" s="49">
        <v>190.5</v>
      </c>
      <c r="C16" s="33"/>
      <c r="L16" s="7"/>
    </row>
    <row r="17" spans="1:12">
      <c r="A17" s="29">
        <v>42460.979166666664</v>
      </c>
      <c r="B17" s="49">
        <v>192.1</v>
      </c>
      <c r="C17" s="33"/>
      <c r="L17" s="7"/>
    </row>
    <row r="18" spans="1:12">
      <c r="A18" s="29">
        <v>42522</v>
      </c>
      <c r="B18" s="49">
        <v>192</v>
      </c>
      <c r="C18" s="33"/>
      <c r="L18" s="7"/>
    </row>
    <row r="19" spans="1:12">
      <c r="A19" s="29">
        <v>42614</v>
      </c>
      <c r="B19" s="49">
        <v>191.8</v>
      </c>
      <c r="C19" s="33"/>
      <c r="L19" s="7"/>
    </row>
    <row r="20" spans="1:12">
      <c r="A20" s="29">
        <v>42705</v>
      </c>
      <c r="B20" s="49">
        <v>191</v>
      </c>
      <c r="C20" s="33"/>
      <c r="L20" s="7"/>
    </row>
    <row r="21" spans="1:12">
      <c r="A21" s="29">
        <v>42825.979166666664</v>
      </c>
      <c r="B21" s="49">
        <v>191</v>
      </c>
      <c r="C21" s="33"/>
      <c r="L21" s="7"/>
    </row>
    <row r="22" spans="1:12">
      <c r="A22" s="29">
        <v>42887</v>
      </c>
      <c r="B22" s="49">
        <v>190.6</v>
      </c>
      <c r="C22" s="33"/>
      <c r="L22" s="7"/>
    </row>
    <row r="23" spans="1:12">
      <c r="A23" s="1"/>
      <c r="B23" s="1"/>
    </row>
    <row r="24" spans="1:12">
      <c r="A24" s="1"/>
      <c r="B24" s="1"/>
    </row>
    <row r="25" spans="1:12">
      <c r="A25" s="1"/>
      <c r="B25" s="1"/>
    </row>
    <row r="26" spans="1:12">
      <c r="A26" s="1"/>
      <c r="B26" s="1"/>
    </row>
    <row r="27" spans="1:12">
      <c r="A27" s="1"/>
      <c r="B27" s="1"/>
    </row>
    <row r="28" spans="1:12">
      <c r="A28" s="1"/>
      <c r="B28" s="1"/>
    </row>
    <row r="29" spans="1:12">
      <c r="A29" s="1"/>
      <c r="B29" s="40"/>
    </row>
    <row r="30" spans="1:12">
      <c r="A30" s="1"/>
      <c r="B30" s="40"/>
    </row>
    <row r="31" spans="1:12">
      <c r="A31" s="1"/>
      <c r="B31" s="40"/>
    </row>
    <row r="32" spans="1:12">
      <c r="A32" s="1"/>
      <c r="B32" s="40"/>
    </row>
    <row r="33" spans="1:2">
      <c r="A33" s="1"/>
      <c r="B33" s="40"/>
    </row>
    <row r="34" spans="1:2">
      <c r="A34" s="1"/>
      <c r="B34" s="40"/>
    </row>
    <row r="35" spans="1:2">
      <c r="A35" s="1"/>
      <c r="B35" s="40"/>
    </row>
    <row r="36" spans="1:2">
      <c r="A36" s="1"/>
      <c r="B36" s="40"/>
    </row>
    <row r="37" spans="1:2">
      <c r="A37" s="1"/>
      <c r="B37" s="40"/>
    </row>
    <row r="38" spans="1:2">
      <c r="A38" s="1"/>
      <c r="B38" s="40"/>
    </row>
    <row r="39" spans="1:2">
      <c r="A39" s="1"/>
      <c r="B39" s="40"/>
    </row>
    <row r="40" spans="1:2">
      <c r="A40" s="1"/>
      <c r="B40" s="40"/>
    </row>
    <row r="41" spans="1:2">
      <c r="A41" s="1"/>
      <c r="B41" s="40"/>
    </row>
    <row r="42" spans="1:2">
      <c r="A42" s="1"/>
      <c r="B42" s="40"/>
    </row>
    <row r="43" spans="1:2">
      <c r="A43" s="1"/>
      <c r="B43" s="40"/>
    </row>
    <row r="44" spans="1:2">
      <c r="A44" s="1"/>
      <c r="B44" s="40"/>
    </row>
    <row r="45" spans="1:2">
      <c r="A45" s="1"/>
      <c r="B45" s="40"/>
    </row>
    <row r="46" spans="1:2">
      <c r="A46" s="1"/>
      <c r="B46" s="40"/>
    </row>
    <row r="47" spans="1:2">
      <c r="A47" s="1"/>
      <c r="B47" s="40"/>
    </row>
    <row r="48" spans="1:2">
      <c r="A48" s="1"/>
      <c r="B48" s="40"/>
    </row>
    <row r="49" spans="1:2">
      <c r="A49" s="1"/>
      <c r="B49" s="40"/>
    </row>
    <row r="50" spans="1:2">
      <c r="A50" s="1"/>
      <c r="B50" s="40"/>
    </row>
    <row r="51" spans="1:2">
      <c r="A51" s="1"/>
      <c r="B51" s="40"/>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row r="164" spans="1:2">
      <c r="A164" s="1"/>
      <c r="B164"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3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6" width="13.7109375" style="7" bestFit="1" customWidth="1"/>
    <col min="7" max="16384" width="9.140625" style="1"/>
  </cols>
  <sheetData>
    <row r="1" spans="1:16" s="33" customFormat="1" ht="18.75">
      <c r="A1" s="69" t="s">
        <v>136</v>
      </c>
      <c r="B1" s="2"/>
      <c r="C1" s="2"/>
    </row>
    <row r="2" spans="1:16" s="33" customFormat="1">
      <c r="A2" s="57" t="s">
        <v>40</v>
      </c>
      <c r="B2" s="2"/>
      <c r="C2" s="2"/>
    </row>
    <row r="3" spans="1:16" s="33" customFormat="1" ht="18.75">
      <c r="A3" s="45"/>
      <c r="B3" s="2"/>
      <c r="C3" s="2"/>
    </row>
    <row r="4" spans="1:16" s="87" customFormat="1">
      <c r="A4" s="77" t="s">
        <v>148</v>
      </c>
      <c r="B4" s="86"/>
      <c r="C4" s="86"/>
      <c r="D4" s="86"/>
      <c r="E4" s="86"/>
      <c r="F4" s="86"/>
    </row>
    <row r="5" spans="1:16">
      <c r="A5" s="63" t="s">
        <v>22</v>
      </c>
      <c r="B5" s="63" t="s">
        <v>44</v>
      </c>
      <c r="C5" s="63" t="s">
        <v>44</v>
      </c>
      <c r="D5" s="63" t="s">
        <v>44</v>
      </c>
      <c r="E5" s="63" t="s">
        <v>44</v>
      </c>
      <c r="F5" s="63" t="s">
        <v>44</v>
      </c>
    </row>
    <row r="6" spans="1:16" ht="45" customHeight="1">
      <c r="A6" s="60" t="s">
        <v>75</v>
      </c>
      <c r="B6" s="62" t="s">
        <v>24</v>
      </c>
      <c r="C6" s="62" t="s">
        <v>25</v>
      </c>
      <c r="D6" s="62" t="s">
        <v>6</v>
      </c>
      <c r="E6" s="62" t="s">
        <v>38</v>
      </c>
      <c r="F6" s="62" t="s">
        <v>7</v>
      </c>
      <c r="K6" s="18"/>
      <c r="L6" s="18"/>
      <c r="M6" s="18"/>
      <c r="N6" s="18"/>
      <c r="O6" s="18"/>
    </row>
    <row r="7" spans="1:16">
      <c r="A7" s="88">
        <v>41426</v>
      </c>
      <c r="B7" s="8">
        <v>101.1</v>
      </c>
      <c r="C7" s="8">
        <v>48.1</v>
      </c>
      <c r="D7" s="8">
        <v>24.2</v>
      </c>
      <c r="E7" s="8">
        <v>17.600000000000001</v>
      </c>
      <c r="F7" s="20">
        <v>6.6</v>
      </c>
      <c r="H7" s="6"/>
      <c r="I7" s="6"/>
      <c r="J7" s="6"/>
      <c r="K7" s="6"/>
      <c r="L7" s="6"/>
      <c r="M7" s="6"/>
      <c r="N7" s="6"/>
      <c r="O7" s="18"/>
      <c r="P7" s="6"/>
    </row>
    <row r="8" spans="1:16">
      <c r="A8" s="88">
        <v>41791</v>
      </c>
      <c r="B8" s="8">
        <v>96</v>
      </c>
      <c r="C8" s="8">
        <v>46.6</v>
      </c>
      <c r="D8" s="8">
        <v>24.2</v>
      </c>
      <c r="E8" s="8">
        <v>17.8</v>
      </c>
      <c r="F8" s="20">
        <v>8.6</v>
      </c>
      <c r="H8" s="6"/>
      <c r="I8" s="6"/>
      <c r="J8" s="6"/>
      <c r="K8" s="6"/>
      <c r="L8" s="6"/>
      <c r="M8" s="6"/>
      <c r="N8" s="6"/>
      <c r="O8" s="18"/>
    </row>
    <row r="9" spans="1:16">
      <c r="A9" s="88">
        <v>42156</v>
      </c>
      <c r="B9" s="8">
        <v>97.3</v>
      </c>
      <c r="C9" s="8">
        <v>51.1</v>
      </c>
      <c r="D9" s="8">
        <v>23.1</v>
      </c>
      <c r="E9" s="8">
        <v>12.7</v>
      </c>
      <c r="F9" s="20">
        <v>9.4</v>
      </c>
      <c r="H9" s="6"/>
      <c r="I9" s="6"/>
      <c r="J9" s="6"/>
      <c r="K9" s="6"/>
      <c r="L9" s="6"/>
      <c r="M9" s="6"/>
      <c r="N9" s="6"/>
      <c r="O9" s="18"/>
    </row>
    <row r="10" spans="1:16">
      <c r="A10" s="88">
        <v>42522</v>
      </c>
      <c r="B10" s="8">
        <v>103.5</v>
      </c>
      <c r="C10" s="8">
        <v>48.9</v>
      </c>
      <c r="D10" s="8">
        <v>19.5</v>
      </c>
      <c r="E10" s="8">
        <v>14.5</v>
      </c>
      <c r="F10" s="20">
        <v>10.7</v>
      </c>
      <c r="H10" s="6"/>
      <c r="I10" s="6"/>
      <c r="J10" s="6"/>
      <c r="K10" s="6"/>
      <c r="L10" s="6"/>
      <c r="M10" s="6"/>
      <c r="N10" s="6"/>
      <c r="O10" s="18"/>
    </row>
    <row r="11" spans="1:16">
      <c r="A11" s="88">
        <v>42887</v>
      </c>
      <c r="B11" s="19">
        <v>107.2</v>
      </c>
      <c r="C11" s="19">
        <v>43.6</v>
      </c>
      <c r="D11" s="19">
        <v>18.5</v>
      </c>
      <c r="E11" s="19">
        <v>15.5</v>
      </c>
      <c r="F11" s="38">
        <v>11.1</v>
      </c>
      <c r="H11" s="6"/>
      <c r="I11" s="6"/>
      <c r="J11" s="6"/>
      <c r="K11" s="6"/>
      <c r="L11" s="6"/>
      <c r="M11" s="6"/>
      <c r="N11" s="6"/>
      <c r="O11" s="18"/>
    </row>
    <row r="12" spans="1:16">
      <c r="A12" s="13"/>
      <c r="B12" s="32"/>
      <c r="C12" s="32"/>
      <c r="D12" s="32"/>
      <c r="E12" s="32"/>
      <c r="F12" s="32"/>
    </row>
    <row r="13" spans="1:16">
      <c r="A13" s="31"/>
      <c r="B13" s="32"/>
      <c r="C13" s="32"/>
      <c r="D13" s="32"/>
      <c r="E13" s="32"/>
      <c r="F13" s="32"/>
    </row>
    <row r="14" spans="1:16">
      <c r="A14" s="41"/>
      <c r="B14" s="42"/>
      <c r="C14" s="42"/>
      <c r="D14" s="42"/>
      <c r="E14" s="42"/>
      <c r="F14" s="42"/>
    </row>
    <row r="15" spans="1:16">
      <c r="A15" s="42"/>
      <c r="B15" s="43"/>
      <c r="C15" s="43"/>
      <c r="D15" s="43"/>
      <c r="E15" s="43"/>
      <c r="F15" s="43"/>
    </row>
    <row r="16" spans="1:16">
      <c r="A16" s="42"/>
      <c r="B16" s="43"/>
      <c r="C16" s="43"/>
      <c r="D16" s="43"/>
      <c r="E16" s="43"/>
      <c r="F16" s="43"/>
    </row>
    <row r="17" spans="1:6">
      <c r="A17" s="42"/>
      <c r="B17" s="43"/>
      <c r="C17" s="43"/>
      <c r="D17" s="43"/>
      <c r="E17" s="43"/>
      <c r="F17" s="43"/>
    </row>
    <row r="18" spans="1:6">
      <c r="A18" s="42"/>
      <c r="B18" s="43"/>
      <c r="C18" s="43"/>
      <c r="D18" s="43"/>
      <c r="E18" s="43"/>
      <c r="F18" s="43"/>
    </row>
    <row r="19" spans="1:6">
      <c r="A19" s="42"/>
      <c r="B19" s="43"/>
      <c r="C19" s="43"/>
      <c r="D19" s="43"/>
      <c r="E19" s="43"/>
      <c r="F19" s="43"/>
    </row>
    <row r="24" spans="1:6">
      <c r="A24" s="1"/>
    </row>
    <row r="25" spans="1:6">
      <c r="A25" s="1"/>
    </row>
    <row r="26" spans="1:6">
      <c r="A26" s="1"/>
      <c r="C26" s="1"/>
      <c r="D26" s="1"/>
      <c r="E26" s="1"/>
      <c r="F26" s="1"/>
    </row>
    <row r="27" spans="1:6">
      <c r="A27" s="1"/>
      <c r="B27" s="1"/>
      <c r="C27" s="1"/>
      <c r="D27" s="1"/>
      <c r="E27" s="1"/>
      <c r="F27" s="1"/>
    </row>
    <row r="28" spans="1:6">
      <c r="A28" s="1"/>
      <c r="B28" s="1"/>
      <c r="C28" s="1"/>
      <c r="D28" s="1"/>
      <c r="E28" s="1"/>
      <c r="F28" s="1"/>
    </row>
    <row r="29" spans="1:6">
      <c r="A29" s="1"/>
      <c r="B29" s="1"/>
      <c r="C29" s="1"/>
      <c r="D29" s="1"/>
      <c r="E29" s="1"/>
      <c r="F29" s="1"/>
    </row>
    <row r="30" spans="1:6">
      <c r="A30" s="1"/>
      <c r="B30" s="1"/>
      <c r="C30" s="1"/>
      <c r="D30" s="1"/>
      <c r="E30" s="1"/>
      <c r="F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118"/>
  <sheetViews>
    <sheetView showGridLines="0" workbookViewId="0">
      <pane ySplit="6" topLeftCell="A22" activePane="bottomLeft" state="frozen"/>
      <selection activeCell="A2" sqref="A2"/>
      <selection pane="bottomLeft" activeCell="A2" sqref="A2"/>
    </sheetView>
  </sheetViews>
  <sheetFormatPr defaultColWidth="9.140625" defaultRowHeight="15"/>
  <cols>
    <col min="1" max="1" width="18.42578125" style="11" customWidth="1"/>
    <col min="2" max="4" width="36.7109375" style="7" bestFit="1" customWidth="1"/>
    <col min="5" max="42" width="15.28515625" style="1" customWidth="1"/>
    <col min="43" max="16384" width="9.140625" style="1"/>
  </cols>
  <sheetData>
    <row r="1" spans="1:8" s="33" customFormat="1" ht="18.75">
      <c r="A1" s="69" t="s">
        <v>136</v>
      </c>
      <c r="B1" s="2"/>
      <c r="C1" s="2"/>
    </row>
    <row r="2" spans="1:8" s="33" customFormat="1">
      <c r="A2" s="57" t="s">
        <v>40</v>
      </c>
      <c r="B2" s="2"/>
      <c r="C2" s="2"/>
    </row>
    <row r="3" spans="1:8" s="33" customFormat="1" ht="18.75">
      <c r="A3" s="45"/>
      <c r="B3" s="2"/>
      <c r="C3" s="2"/>
    </row>
    <row r="4" spans="1:8">
      <c r="A4" s="63" t="s">
        <v>149</v>
      </c>
    </row>
    <row r="5" spans="1:8">
      <c r="A5" s="63" t="s">
        <v>20</v>
      </c>
      <c r="B5" s="63" t="s">
        <v>42</v>
      </c>
      <c r="C5" s="63" t="s">
        <v>42</v>
      </c>
      <c r="D5" s="63" t="s">
        <v>42</v>
      </c>
    </row>
    <row r="6" spans="1:8" ht="45" customHeight="1">
      <c r="A6" s="60" t="s">
        <v>1</v>
      </c>
      <c r="B6" s="62" t="s">
        <v>26</v>
      </c>
      <c r="C6" s="62" t="s">
        <v>27</v>
      </c>
      <c r="D6" s="62" t="s">
        <v>28</v>
      </c>
    </row>
    <row r="7" spans="1:8">
      <c r="A7" s="29">
        <v>39142</v>
      </c>
      <c r="B7" s="8">
        <v>4.9000000000000004</v>
      </c>
      <c r="C7" s="8">
        <v>8</v>
      </c>
      <c r="D7" s="8">
        <v>7.1</v>
      </c>
      <c r="E7" s="7"/>
      <c r="F7" s="7"/>
      <c r="G7" s="7"/>
      <c r="H7" s="7"/>
    </row>
    <row r="8" spans="1:8">
      <c r="A8" s="29">
        <v>39234</v>
      </c>
      <c r="B8" s="8">
        <v>5.0999999999999996</v>
      </c>
      <c r="C8" s="8">
        <v>8.1</v>
      </c>
      <c r="D8" s="8">
        <v>7.3</v>
      </c>
      <c r="E8" s="7"/>
      <c r="F8" s="7"/>
      <c r="G8" s="7"/>
      <c r="H8" s="7"/>
    </row>
    <row r="9" spans="1:8">
      <c r="A9" s="29">
        <v>39326</v>
      </c>
      <c r="B9" s="8">
        <v>5.0999999999999996</v>
      </c>
      <c r="C9" s="8">
        <v>8.5</v>
      </c>
      <c r="D9" s="8">
        <v>7.5</v>
      </c>
      <c r="E9" s="7"/>
      <c r="F9" s="7"/>
      <c r="G9" s="7"/>
      <c r="H9" s="7"/>
    </row>
    <row r="10" spans="1:8">
      <c r="A10" s="29">
        <v>39417</v>
      </c>
      <c r="B10" s="8">
        <v>5</v>
      </c>
      <c r="C10" s="8">
        <v>8.6999999999999993</v>
      </c>
      <c r="D10" s="8">
        <v>7.6</v>
      </c>
      <c r="E10" s="7"/>
      <c r="F10" s="7"/>
      <c r="G10" s="7"/>
      <c r="H10" s="7"/>
    </row>
    <row r="11" spans="1:8">
      <c r="A11" s="29">
        <v>39508</v>
      </c>
      <c r="B11" s="8">
        <v>4.7</v>
      </c>
      <c r="C11" s="8">
        <v>8.6</v>
      </c>
      <c r="D11" s="8">
        <v>7.2</v>
      </c>
      <c r="E11" s="7"/>
      <c r="F11" s="7"/>
      <c r="G11" s="7"/>
      <c r="H11" s="7"/>
    </row>
    <row r="12" spans="1:8">
      <c r="A12" s="29">
        <v>39600</v>
      </c>
      <c r="B12" s="8">
        <v>5</v>
      </c>
      <c r="C12" s="8">
        <v>8.9</v>
      </c>
      <c r="D12" s="8">
        <v>7.6</v>
      </c>
      <c r="E12" s="7"/>
      <c r="F12" s="7"/>
      <c r="G12" s="7"/>
      <c r="H12" s="7"/>
    </row>
    <row r="13" spans="1:8">
      <c r="A13" s="29">
        <v>39692</v>
      </c>
      <c r="B13" s="8">
        <v>5.3</v>
      </c>
      <c r="C13" s="8">
        <v>9.3000000000000007</v>
      </c>
      <c r="D13" s="8">
        <v>7.9</v>
      </c>
      <c r="E13" s="7"/>
      <c r="F13" s="7"/>
      <c r="G13" s="7"/>
      <c r="H13" s="7"/>
    </row>
    <row r="14" spans="1:8">
      <c r="A14" s="29">
        <v>39783</v>
      </c>
      <c r="B14" s="8">
        <v>5.3</v>
      </c>
      <c r="C14" s="8">
        <v>8.6</v>
      </c>
      <c r="D14" s="8">
        <v>7.9</v>
      </c>
      <c r="E14" s="7"/>
      <c r="F14" s="7"/>
      <c r="G14" s="7"/>
      <c r="H14" s="7"/>
    </row>
    <row r="15" spans="1:8">
      <c r="A15" s="29">
        <v>39873</v>
      </c>
      <c r="B15" s="8">
        <v>4.8</v>
      </c>
      <c r="C15" s="8">
        <v>7.4</v>
      </c>
      <c r="D15" s="8">
        <v>7.3</v>
      </c>
      <c r="E15" s="7"/>
      <c r="F15" s="7"/>
      <c r="G15" s="7"/>
      <c r="H15" s="7"/>
    </row>
    <row r="16" spans="1:8">
      <c r="A16" s="29">
        <v>39965</v>
      </c>
      <c r="B16" s="8">
        <v>5</v>
      </c>
      <c r="C16" s="8">
        <v>7.7</v>
      </c>
      <c r="D16" s="8">
        <v>7.7</v>
      </c>
      <c r="E16" s="7"/>
      <c r="F16" s="7"/>
      <c r="G16" s="7"/>
      <c r="H16" s="7"/>
    </row>
    <row r="17" spans="1:8">
      <c r="A17" s="29">
        <v>40057</v>
      </c>
      <c r="B17" s="8">
        <v>5.3</v>
      </c>
      <c r="C17" s="8">
        <v>8</v>
      </c>
      <c r="D17" s="8">
        <v>7.7</v>
      </c>
      <c r="E17" s="7"/>
      <c r="F17" s="7"/>
      <c r="G17" s="7"/>
      <c r="H17" s="7"/>
    </row>
    <row r="18" spans="1:8">
      <c r="A18" s="29">
        <v>40148</v>
      </c>
      <c r="B18" s="8">
        <v>5.3</v>
      </c>
      <c r="C18" s="8">
        <v>8.1999999999999993</v>
      </c>
      <c r="D18" s="8">
        <v>7.9</v>
      </c>
      <c r="E18" s="7"/>
      <c r="F18" s="7"/>
      <c r="G18" s="7"/>
      <c r="H18" s="7"/>
    </row>
    <row r="19" spans="1:8">
      <c r="A19" s="29">
        <v>40238</v>
      </c>
      <c r="B19" s="8">
        <v>5.0999999999999996</v>
      </c>
      <c r="C19" s="8">
        <v>8</v>
      </c>
      <c r="D19" s="8">
        <v>7.4</v>
      </c>
      <c r="E19" s="7"/>
      <c r="F19" s="7"/>
      <c r="G19" s="7"/>
      <c r="H19" s="7"/>
    </row>
    <row r="20" spans="1:8">
      <c r="A20" s="29">
        <v>40330</v>
      </c>
      <c r="B20" s="8">
        <v>5.3</v>
      </c>
      <c r="C20" s="8">
        <v>8.3000000000000007</v>
      </c>
      <c r="D20" s="8">
        <v>7.9</v>
      </c>
      <c r="E20" s="7"/>
      <c r="F20" s="7"/>
      <c r="G20" s="7"/>
      <c r="H20" s="7"/>
    </row>
    <row r="21" spans="1:8">
      <c r="A21" s="29">
        <v>40422</v>
      </c>
      <c r="B21" s="8">
        <v>5.8</v>
      </c>
      <c r="C21" s="8">
        <v>8.1999999999999993</v>
      </c>
      <c r="D21" s="8">
        <v>8.1</v>
      </c>
      <c r="E21" s="7"/>
      <c r="F21" s="7"/>
      <c r="G21" s="7"/>
      <c r="H21" s="7"/>
    </row>
    <row r="22" spans="1:8">
      <c r="A22" s="29">
        <v>40513</v>
      </c>
      <c r="B22" s="8">
        <v>5.5</v>
      </c>
      <c r="C22" s="8">
        <v>8.1</v>
      </c>
      <c r="D22" s="8">
        <v>8.1</v>
      </c>
      <c r="E22" s="7"/>
      <c r="F22" s="7"/>
      <c r="G22" s="7"/>
      <c r="H22" s="7"/>
    </row>
    <row r="23" spans="1:8">
      <c r="A23" s="29">
        <v>40603</v>
      </c>
      <c r="B23" s="8">
        <v>5.2</v>
      </c>
      <c r="C23" s="8">
        <v>7.5</v>
      </c>
      <c r="D23" s="8">
        <v>7.6</v>
      </c>
      <c r="E23" s="7"/>
      <c r="F23" s="7"/>
      <c r="G23" s="7"/>
      <c r="H23" s="7"/>
    </row>
    <row r="24" spans="1:8">
      <c r="A24" s="29">
        <v>40695</v>
      </c>
      <c r="B24" s="8">
        <v>5.6</v>
      </c>
      <c r="C24" s="8">
        <v>8.1</v>
      </c>
      <c r="D24" s="8">
        <v>8.1</v>
      </c>
      <c r="F24" s="7"/>
      <c r="G24" s="7"/>
      <c r="H24" s="7"/>
    </row>
    <row r="25" spans="1:8">
      <c r="A25" s="29">
        <v>40787</v>
      </c>
      <c r="B25" s="8">
        <v>6</v>
      </c>
      <c r="C25" s="8">
        <v>8.9</v>
      </c>
      <c r="D25" s="8">
        <v>8.5</v>
      </c>
      <c r="F25" s="7"/>
      <c r="G25" s="7"/>
      <c r="H25" s="7"/>
    </row>
    <row r="26" spans="1:8">
      <c r="A26" s="29">
        <v>40878</v>
      </c>
      <c r="B26" s="8">
        <v>5.7</v>
      </c>
      <c r="C26" s="8">
        <v>8.6</v>
      </c>
      <c r="D26" s="8">
        <v>8.5</v>
      </c>
      <c r="F26" s="7"/>
      <c r="G26" s="7"/>
      <c r="H26" s="7"/>
    </row>
    <row r="27" spans="1:8">
      <c r="A27" s="29">
        <v>40969</v>
      </c>
      <c r="B27" s="8">
        <v>5.3</v>
      </c>
      <c r="C27" s="8">
        <v>8</v>
      </c>
      <c r="D27" s="8">
        <v>8.1</v>
      </c>
      <c r="F27" s="7"/>
      <c r="G27" s="7"/>
      <c r="H27" s="7"/>
    </row>
    <row r="28" spans="1:8">
      <c r="A28" s="29">
        <v>41061</v>
      </c>
      <c r="B28" s="8">
        <v>5.7</v>
      </c>
      <c r="C28" s="8">
        <v>7.8</v>
      </c>
      <c r="D28" s="8">
        <v>8.4</v>
      </c>
      <c r="F28" s="7"/>
      <c r="G28" s="7"/>
      <c r="H28" s="7"/>
    </row>
    <row r="29" spans="1:8">
      <c r="A29" s="29">
        <v>41153</v>
      </c>
      <c r="B29" s="8">
        <v>6.3</v>
      </c>
      <c r="C29" s="8">
        <v>9</v>
      </c>
      <c r="D29" s="8">
        <v>8.9</v>
      </c>
      <c r="F29" s="7"/>
      <c r="G29" s="7"/>
      <c r="H29" s="7"/>
    </row>
    <row r="30" spans="1:8">
      <c r="A30" s="29">
        <v>41244</v>
      </c>
      <c r="B30" s="8">
        <v>6.1</v>
      </c>
      <c r="C30" s="8">
        <v>8.6999999999999993</v>
      </c>
      <c r="D30" s="8">
        <v>9.1</v>
      </c>
      <c r="F30" s="7"/>
      <c r="G30" s="7"/>
      <c r="H30" s="7"/>
    </row>
    <row r="31" spans="1:8">
      <c r="A31" s="29">
        <v>41334</v>
      </c>
      <c r="B31" s="8">
        <v>5.7</v>
      </c>
      <c r="C31" s="8">
        <v>8</v>
      </c>
      <c r="D31" s="8">
        <v>8.5</v>
      </c>
      <c r="F31" s="7"/>
      <c r="G31" s="7"/>
      <c r="H31" s="7"/>
    </row>
    <row r="32" spans="1:8">
      <c r="A32" s="29">
        <v>41426</v>
      </c>
      <c r="B32" s="8">
        <v>5.8</v>
      </c>
      <c r="C32" s="8">
        <v>8.3000000000000007</v>
      </c>
      <c r="D32" s="8">
        <v>9</v>
      </c>
      <c r="F32" s="7"/>
      <c r="G32" s="7"/>
      <c r="H32" s="7"/>
    </row>
    <row r="33" spans="1:8">
      <c r="A33" s="29">
        <v>41518</v>
      </c>
      <c r="B33" s="8">
        <v>6.1</v>
      </c>
      <c r="C33" s="8">
        <v>8.8000000000000007</v>
      </c>
      <c r="D33" s="8">
        <v>9.1</v>
      </c>
      <c r="F33" s="7"/>
      <c r="G33" s="7"/>
      <c r="H33" s="7"/>
    </row>
    <row r="34" spans="1:8">
      <c r="A34" s="29">
        <v>41609</v>
      </c>
      <c r="B34" s="8">
        <v>5.9</v>
      </c>
      <c r="C34" s="8">
        <v>8.8000000000000007</v>
      </c>
      <c r="D34" s="8">
        <v>9.1999999999999993</v>
      </c>
      <c r="F34" s="7"/>
      <c r="G34" s="7"/>
      <c r="H34" s="7"/>
    </row>
    <row r="35" spans="1:8">
      <c r="A35" s="29">
        <v>41699</v>
      </c>
      <c r="B35" s="8">
        <v>5.9</v>
      </c>
      <c r="C35" s="8">
        <v>8</v>
      </c>
      <c r="D35" s="8">
        <v>8.6999999999999993</v>
      </c>
      <c r="F35" s="7"/>
      <c r="G35" s="7"/>
      <c r="H35" s="7"/>
    </row>
    <row r="36" spans="1:8">
      <c r="A36" s="29">
        <v>41791</v>
      </c>
      <c r="B36" s="8">
        <v>6.1</v>
      </c>
      <c r="C36" s="8">
        <v>8.5</v>
      </c>
      <c r="D36" s="8">
        <v>9.1</v>
      </c>
      <c r="F36" s="7"/>
      <c r="G36" s="7"/>
      <c r="H36" s="7"/>
    </row>
    <row r="37" spans="1:8">
      <c r="A37" s="29">
        <v>41883</v>
      </c>
      <c r="B37" s="8">
        <v>6</v>
      </c>
      <c r="C37" s="8">
        <v>8.3000000000000007</v>
      </c>
      <c r="D37" s="8">
        <v>9.1999999999999993</v>
      </c>
      <c r="F37" s="7"/>
      <c r="G37" s="7"/>
      <c r="H37" s="7"/>
    </row>
    <row r="38" spans="1:8">
      <c r="A38" s="29">
        <v>41974</v>
      </c>
      <c r="B38" s="8">
        <v>5.4</v>
      </c>
      <c r="C38" s="8">
        <v>8.1999999999999993</v>
      </c>
      <c r="D38" s="8">
        <v>9.3000000000000007</v>
      </c>
      <c r="F38" s="7"/>
      <c r="G38" s="7"/>
      <c r="H38" s="7"/>
    </row>
    <row r="39" spans="1:8">
      <c r="A39" s="29">
        <v>42064</v>
      </c>
      <c r="B39" s="8">
        <v>5.3</v>
      </c>
      <c r="C39" s="8">
        <v>7.6</v>
      </c>
      <c r="D39" s="8">
        <v>8.8000000000000007</v>
      </c>
      <c r="F39" s="7"/>
      <c r="G39" s="7"/>
      <c r="H39" s="7"/>
    </row>
    <row r="40" spans="1:8">
      <c r="A40" s="29">
        <v>42156</v>
      </c>
      <c r="B40" s="8">
        <v>5.5</v>
      </c>
      <c r="C40" s="8">
        <v>7.9</v>
      </c>
      <c r="D40" s="8">
        <v>9.1</v>
      </c>
      <c r="F40" s="7"/>
      <c r="G40" s="7"/>
      <c r="H40" s="7"/>
    </row>
    <row r="41" spans="1:8">
      <c r="A41" s="29">
        <v>42248</v>
      </c>
      <c r="B41" s="8">
        <v>6.2</v>
      </c>
      <c r="C41" s="8">
        <v>8.1999999999999993</v>
      </c>
      <c r="D41" s="8">
        <v>9.4</v>
      </c>
      <c r="F41" s="7"/>
      <c r="G41" s="7"/>
      <c r="H41" s="7"/>
    </row>
    <row r="42" spans="1:8">
      <c r="A42" s="29">
        <v>42339</v>
      </c>
      <c r="B42" s="8">
        <v>6.4</v>
      </c>
      <c r="C42" s="8">
        <v>7.9</v>
      </c>
      <c r="D42" s="8">
        <v>9.5</v>
      </c>
      <c r="F42" s="7"/>
      <c r="G42" s="7"/>
      <c r="H42" s="7"/>
    </row>
    <row r="43" spans="1:8">
      <c r="A43" s="29">
        <v>42430</v>
      </c>
      <c r="B43" s="8">
        <v>6.6</v>
      </c>
      <c r="C43" s="8">
        <v>7.1</v>
      </c>
      <c r="D43" s="8">
        <v>9.1</v>
      </c>
      <c r="F43" s="7"/>
      <c r="G43" s="7"/>
      <c r="H43" s="7"/>
    </row>
    <row r="44" spans="1:8">
      <c r="A44" s="29">
        <v>42522</v>
      </c>
      <c r="B44" s="8">
        <v>6.7</v>
      </c>
      <c r="C44" s="8">
        <v>7.7</v>
      </c>
      <c r="D44" s="8">
        <v>9.4</v>
      </c>
      <c r="F44" s="7"/>
      <c r="G44" s="7"/>
      <c r="H44" s="7"/>
    </row>
    <row r="45" spans="1:8">
      <c r="A45" s="29">
        <v>42614</v>
      </c>
      <c r="B45" s="8">
        <v>7.8</v>
      </c>
      <c r="C45" s="8">
        <v>7.9</v>
      </c>
      <c r="D45" s="8">
        <v>9.4</v>
      </c>
      <c r="F45" s="7"/>
      <c r="G45" s="7"/>
      <c r="H45" s="7"/>
    </row>
    <row r="46" spans="1:8">
      <c r="A46" s="29">
        <v>42705</v>
      </c>
      <c r="B46" s="8">
        <v>8</v>
      </c>
      <c r="C46" s="8">
        <v>7.9</v>
      </c>
      <c r="D46" s="8">
        <v>9.6</v>
      </c>
      <c r="F46" s="7"/>
      <c r="G46" s="7"/>
      <c r="H46" s="7"/>
    </row>
    <row r="47" spans="1:8">
      <c r="A47" s="29">
        <v>42795</v>
      </c>
      <c r="B47" s="8">
        <v>7.6</v>
      </c>
      <c r="C47" s="8">
        <v>7.2</v>
      </c>
      <c r="D47" s="8">
        <v>9.3000000000000007</v>
      </c>
      <c r="F47" s="7"/>
      <c r="G47" s="7"/>
      <c r="H47" s="7"/>
    </row>
    <row r="48" spans="1:8">
      <c r="F48" s="7"/>
      <c r="G48" s="7"/>
      <c r="H48" s="7"/>
    </row>
    <row r="49" spans="6:8">
      <c r="F49" s="7"/>
      <c r="G49" s="7"/>
      <c r="H49" s="7"/>
    </row>
    <row r="50" spans="6:8">
      <c r="F50" s="7"/>
      <c r="G50" s="7"/>
      <c r="H50" s="7"/>
    </row>
    <row r="51" spans="6:8">
      <c r="F51" s="7"/>
      <c r="G51" s="7"/>
      <c r="H51" s="7"/>
    </row>
    <row r="52" spans="6:8">
      <c r="F52" s="7"/>
      <c r="G52" s="7"/>
      <c r="H52" s="7"/>
    </row>
    <row r="53" spans="6:8">
      <c r="F53" s="7"/>
      <c r="G53" s="7"/>
      <c r="H53" s="7"/>
    </row>
    <row r="54" spans="6:8">
      <c r="F54" s="7"/>
      <c r="G54" s="7"/>
      <c r="H54" s="7"/>
    </row>
    <row r="55" spans="6:8">
      <c r="F55" s="7"/>
      <c r="G55" s="7"/>
      <c r="H55" s="7"/>
    </row>
    <row r="56" spans="6:8">
      <c r="F56" s="7"/>
      <c r="G56" s="7"/>
      <c r="H56" s="7"/>
    </row>
    <row r="57" spans="6:8">
      <c r="F57" s="7"/>
      <c r="G57" s="7"/>
      <c r="H57" s="7"/>
    </row>
    <row r="58" spans="6:8">
      <c r="F58" s="7"/>
      <c r="G58" s="7"/>
      <c r="H58" s="7"/>
    </row>
    <row r="59" spans="6:8">
      <c r="F59" s="7"/>
      <c r="G59" s="7"/>
      <c r="H59" s="7"/>
    </row>
    <row r="60" spans="6:8">
      <c r="F60" s="7"/>
      <c r="G60" s="7"/>
      <c r="H60" s="7"/>
    </row>
    <row r="61" spans="6:8">
      <c r="F61" s="7"/>
      <c r="G61" s="7"/>
      <c r="H61" s="7"/>
    </row>
    <row r="62" spans="6:8">
      <c r="F62" s="7"/>
      <c r="G62" s="7"/>
      <c r="H62" s="7"/>
    </row>
    <row r="63" spans="6:8">
      <c r="F63" s="7"/>
      <c r="G63" s="7"/>
      <c r="H63" s="7"/>
    </row>
    <row r="64" spans="6:8">
      <c r="F64" s="7"/>
      <c r="G64" s="7"/>
      <c r="H64" s="7"/>
    </row>
    <row r="65" spans="6:8">
      <c r="F65" s="7"/>
      <c r="G65" s="7"/>
      <c r="H65" s="7"/>
    </row>
    <row r="66" spans="6:8">
      <c r="F66" s="7"/>
      <c r="G66" s="7"/>
      <c r="H66" s="7"/>
    </row>
    <row r="67" spans="6:8">
      <c r="F67" s="7"/>
      <c r="G67" s="7"/>
      <c r="H67" s="7"/>
    </row>
    <row r="68" spans="6:8">
      <c r="F68" s="7"/>
      <c r="G68" s="7"/>
      <c r="H68" s="7"/>
    </row>
    <row r="69" spans="6:8">
      <c r="F69" s="7"/>
      <c r="G69" s="7"/>
      <c r="H69" s="7"/>
    </row>
    <row r="70" spans="6:8">
      <c r="F70" s="7"/>
      <c r="G70" s="7"/>
      <c r="H70" s="7"/>
    </row>
    <row r="71" spans="6:8">
      <c r="F71" s="7"/>
      <c r="G71" s="7"/>
      <c r="H71" s="7"/>
    </row>
    <row r="72" spans="6:8">
      <c r="F72" s="7"/>
      <c r="G72" s="7"/>
      <c r="H72" s="7"/>
    </row>
    <row r="73" spans="6:8">
      <c r="F73" s="7"/>
      <c r="G73" s="7"/>
      <c r="H73" s="7"/>
    </row>
    <row r="74" spans="6:8">
      <c r="F74" s="7"/>
      <c r="G74" s="7"/>
      <c r="H74" s="7"/>
    </row>
    <row r="75" spans="6:8">
      <c r="F75" s="7"/>
      <c r="G75" s="7"/>
      <c r="H75" s="7"/>
    </row>
    <row r="76" spans="6:8">
      <c r="F76" s="7"/>
      <c r="G76" s="7"/>
      <c r="H76" s="7"/>
    </row>
    <row r="77" spans="6:8">
      <c r="F77" s="7"/>
      <c r="G77" s="7"/>
      <c r="H77" s="7"/>
    </row>
    <row r="78" spans="6:8">
      <c r="F78" s="7"/>
      <c r="G78" s="7"/>
      <c r="H78" s="7"/>
    </row>
    <row r="79" spans="6:8">
      <c r="F79" s="7"/>
      <c r="G79" s="7"/>
      <c r="H79" s="7"/>
    </row>
    <row r="80" spans="6:8">
      <c r="F80" s="7"/>
      <c r="G80" s="7"/>
      <c r="H80" s="7"/>
    </row>
    <row r="81" spans="6:8">
      <c r="F81" s="7"/>
      <c r="G81" s="7"/>
      <c r="H81" s="7"/>
    </row>
    <row r="82" spans="6:8">
      <c r="F82" s="7"/>
      <c r="G82" s="7"/>
      <c r="H82" s="7"/>
    </row>
    <row r="83" spans="6:8">
      <c r="F83" s="7"/>
      <c r="G83" s="7"/>
      <c r="H83" s="7"/>
    </row>
    <row r="84" spans="6:8">
      <c r="F84" s="7"/>
      <c r="G84" s="7"/>
      <c r="H84" s="7"/>
    </row>
    <row r="85" spans="6:8">
      <c r="F85" s="7"/>
      <c r="G85" s="7"/>
      <c r="H85" s="7"/>
    </row>
    <row r="86" spans="6:8">
      <c r="F86" s="7"/>
      <c r="G86" s="7"/>
      <c r="H86" s="7"/>
    </row>
    <row r="87" spans="6:8">
      <c r="F87" s="7"/>
      <c r="G87" s="7"/>
      <c r="H87" s="7"/>
    </row>
    <row r="88" spans="6:8">
      <c r="F88" s="7"/>
      <c r="G88" s="7"/>
      <c r="H88" s="7"/>
    </row>
    <row r="89" spans="6:8">
      <c r="F89" s="7"/>
      <c r="G89" s="7"/>
      <c r="H89" s="7"/>
    </row>
    <row r="90" spans="6:8">
      <c r="F90" s="7"/>
      <c r="G90" s="7"/>
      <c r="H90" s="7"/>
    </row>
    <row r="91" spans="6:8">
      <c r="F91" s="7"/>
      <c r="G91" s="7"/>
      <c r="H91" s="7"/>
    </row>
    <row r="92" spans="6:8">
      <c r="F92" s="7"/>
      <c r="G92" s="7"/>
      <c r="H92" s="7"/>
    </row>
    <row r="93" spans="6:8">
      <c r="F93" s="7"/>
      <c r="G93" s="7"/>
      <c r="H93" s="7"/>
    </row>
    <row r="94" spans="6:8">
      <c r="F94" s="7"/>
      <c r="G94" s="7"/>
      <c r="H94" s="7"/>
    </row>
    <row r="95" spans="6:8">
      <c r="F95" s="7"/>
      <c r="G95" s="7"/>
      <c r="H95" s="7"/>
    </row>
    <row r="96" spans="6:8">
      <c r="F96" s="7"/>
      <c r="G96" s="7"/>
      <c r="H96" s="7"/>
    </row>
    <row r="97" spans="6:8">
      <c r="F97" s="7"/>
      <c r="G97" s="7"/>
      <c r="H97" s="7"/>
    </row>
    <row r="98" spans="6:8">
      <c r="F98" s="7"/>
      <c r="G98" s="7"/>
      <c r="H98" s="7"/>
    </row>
    <row r="99" spans="6:8">
      <c r="F99" s="7"/>
      <c r="G99" s="7"/>
      <c r="H99" s="7"/>
    </row>
    <row r="100" spans="6:8">
      <c r="F100" s="7"/>
      <c r="G100" s="7"/>
      <c r="H100" s="7"/>
    </row>
    <row r="101" spans="6:8">
      <c r="F101" s="7"/>
      <c r="G101" s="7"/>
      <c r="H101" s="7"/>
    </row>
    <row r="102" spans="6:8">
      <c r="F102" s="7"/>
      <c r="G102" s="7"/>
      <c r="H102" s="7"/>
    </row>
    <row r="103" spans="6:8">
      <c r="F103" s="7"/>
      <c r="G103" s="7"/>
      <c r="H103" s="7"/>
    </row>
    <row r="104" spans="6:8">
      <c r="F104" s="7"/>
      <c r="G104" s="7"/>
      <c r="H104" s="7"/>
    </row>
    <row r="105" spans="6:8">
      <c r="F105" s="7"/>
      <c r="G105" s="7"/>
      <c r="H105" s="7"/>
    </row>
    <row r="106" spans="6:8">
      <c r="F106" s="7"/>
      <c r="G106" s="7"/>
      <c r="H106" s="7"/>
    </row>
    <row r="107" spans="6:8">
      <c r="F107" s="7"/>
      <c r="G107" s="7"/>
      <c r="H107" s="7"/>
    </row>
    <row r="108" spans="6:8">
      <c r="F108" s="7"/>
      <c r="G108" s="7"/>
      <c r="H108" s="7"/>
    </row>
    <row r="109" spans="6:8">
      <c r="F109" s="7"/>
      <c r="G109" s="7"/>
      <c r="H109" s="7"/>
    </row>
    <row r="110" spans="6:8">
      <c r="F110" s="7"/>
      <c r="G110" s="7"/>
      <c r="H110" s="7"/>
    </row>
    <row r="111" spans="6:8">
      <c r="F111" s="7"/>
      <c r="G111" s="7"/>
      <c r="H111" s="7"/>
    </row>
    <row r="112" spans="6:8">
      <c r="F112" s="7"/>
      <c r="G112" s="7"/>
      <c r="H112" s="7"/>
    </row>
    <row r="113" spans="6:8">
      <c r="F113" s="7"/>
      <c r="G113" s="7"/>
      <c r="H113" s="7"/>
    </row>
    <row r="114" spans="6:8">
      <c r="F114" s="7"/>
      <c r="G114" s="7"/>
      <c r="H114" s="7"/>
    </row>
    <row r="115" spans="6:8">
      <c r="F115" s="7"/>
      <c r="G115" s="7"/>
      <c r="H115" s="7"/>
    </row>
    <row r="116" spans="6:8">
      <c r="F116" s="7"/>
      <c r="G116" s="7"/>
      <c r="H116" s="7"/>
    </row>
    <row r="117" spans="6:8">
      <c r="F117" s="7"/>
      <c r="G117" s="7"/>
      <c r="H117" s="7"/>
    </row>
    <row r="118" spans="6:8">
      <c r="F118" s="7"/>
      <c r="G118" s="7"/>
      <c r="H118" s="7"/>
    </row>
  </sheetData>
  <hyperlinks>
    <hyperlink ref="A2" location="Contents!A1" display="Click here to return to contents page"/>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3" width="39" style="7" bestFit="1" customWidth="1"/>
    <col min="4" max="16384" width="9.140625" style="33"/>
  </cols>
  <sheetData>
    <row r="1" spans="1:12" ht="18.75">
      <c r="A1" s="69" t="s">
        <v>136</v>
      </c>
      <c r="B1" s="2"/>
      <c r="C1" s="2"/>
    </row>
    <row r="2" spans="1:12">
      <c r="A2" s="57" t="s">
        <v>40</v>
      </c>
      <c r="B2" s="2"/>
      <c r="C2" s="2"/>
    </row>
    <row r="3" spans="1:12" ht="18.75">
      <c r="A3" s="45"/>
      <c r="B3" s="2"/>
      <c r="C3" s="2"/>
    </row>
    <row r="4" spans="1:12">
      <c r="A4" s="63" t="s">
        <v>150</v>
      </c>
    </row>
    <row r="5" spans="1:12">
      <c r="A5" s="63" t="s">
        <v>20</v>
      </c>
      <c r="B5" s="63" t="s">
        <v>153</v>
      </c>
      <c r="C5" s="63" t="s">
        <v>153</v>
      </c>
    </row>
    <row r="6" spans="1:12" ht="45" customHeight="1">
      <c r="A6" s="60" t="s">
        <v>75</v>
      </c>
      <c r="B6" s="62" t="s">
        <v>151</v>
      </c>
      <c r="C6" s="62" t="s">
        <v>152</v>
      </c>
      <c r="D6" s="25"/>
      <c r="E6" s="25"/>
      <c r="F6" s="25"/>
      <c r="G6" s="25"/>
      <c r="H6" s="25"/>
      <c r="I6" s="25"/>
      <c r="J6" s="25"/>
    </row>
    <row r="7" spans="1:12">
      <c r="A7" s="94">
        <v>1990</v>
      </c>
      <c r="B7" s="8">
        <v>17.5</v>
      </c>
      <c r="C7" s="8">
        <v>2.7</v>
      </c>
      <c r="F7" s="25"/>
      <c r="G7" s="25"/>
      <c r="H7" s="25"/>
      <c r="I7" s="25"/>
      <c r="J7" s="25"/>
    </row>
    <row r="8" spans="1:12">
      <c r="A8" s="94">
        <v>1991</v>
      </c>
      <c r="B8" s="8">
        <v>16.600000000000001</v>
      </c>
      <c r="C8" s="8">
        <v>4.5999999999999996</v>
      </c>
      <c r="F8" s="25"/>
      <c r="G8" s="25"/>
      <c r="H8" s="25"/>
      <c r="I8" s="25"/>
      <c r="J8" s="25"/>
    </row>
    <row r="9" spans="1:12">
      <c r="A9" s="94">
        <v>1992</v>
      </c>
      <c r="B9" s="8">
        <v>17.100000000000001</v>
      </c>
      <c r="C9" s="8">
        <v>6.3</v>
      </c>
      <c r="D9" s="7"/>
      <c r="E9" s="7"/>
      <c r="F9" s="7"/>
      <c r="G9" s="7"/>
      <c r="H9" s="7"/>
      <c r="I9" s="7"/>
      <c r="J9" s="7"/>
    </row>
    <row r="10" spans="1:12">
      <c r="A10" s="94">
        <v>1993</v>
      </c>
      <c r="B10" s="8">
        <v>17.8</v>
      </c>
      <c r="C10" s="8">
        <v>6.8</v>
      </c>
    </row>
    <row r="11" spans="1:12">
      <c r="A11" s="94">
        <v>1994</v>
      </c>
      <c r="B11" s="8">
        <v>18.600000000000001</v>
      </c>
      <c r="C11" s="8">
        <v>8.1999999999999993</v>
      </c>
    </row>
    <row r="12" spans="1:12">
      <c r="A12" s="94">
        <v>1995</v>
      </c>
      <c r="B12" s="8">
        <v>19.899999999999999</v>
      </c>
      <c r="C12" s="8">
        <v>9.5</v>
      </c>
      <c r="D12" s="7"/>
      <c r="E12" s="7"/>
      <c r="F12" s="7"/>
      <c r="G12" s="7"/>
      <c r="H12" s="7"/>
      <c r="I12" s="7"/>
      <c r="J12" s="7"/>
      <c r="K12" s="7"/>
      <c r="L12" s="7"/>
    </row>
    <row r="13" spans="1:12">
      <c r="A13" s="94">
        <v>1996</v>
      </c>
      <c r="B13" s="8">
        <v>19.899999999999999</v>
      </c>
      <c r="C13" s="8">
        <v>10.199999999999999</v>
      </c>
      <c r="D13" s="7"/>
      <c r="E13" s="7"/>
      <c r="F13" s="7"/>
      <c r="G13" s="7"/>
      <c r="H13" s="7"/>
      <c r="I13" s="7"/>
      <c r="J13" s="7"/>
    </row>
    <row r="14" spans="1:12">
      <c r="A14" s="94">
        <v>1997</v>
      </c>
      <c r="B14" s="8">
        <v>20.100000000000001</v>
      </c>
      <c r="C14" s="8">
        <v>10.199999999999999</v>
      </c>
    </row>
    <row r="15" spans="1:12">
      <c r="A15" s="94">
        <v>1998</v>
      </c>
      <c r="B15" s="8">
        <v>21.8</v>
      </c>
      <c r="C15" s="8">
        <v>10.4</v>
      </c>
      <c r="D15" s="7"/>
      <c r="E15" s="7"/>
      <c r="F15" s="7"/>
      <c r="G15" s="7"/>
      <c r="H15" s="7"/>
      <c r="I15" s="7"/>
      <c r="J15" s="7"/>
      <c r="K15" s="7"/>
    </row>
    <row r="16" spans="1:12">
      <c r="A16" s="94">
        <v>1999</v>
      </c>
      <c r="B16" s="8">
        <v>22.3</v>
      </c>
      <c r="C16" s="8">
        <v>10.6</v>
      </c>
      <c r="D16" s="7"/>
      <c r="E16" s="7"/>
      <c r="F16" s="7"/>
      <c r="G16" s="7"/>
      <c r="H16" s="7"/>
      <c r="I16" s="7"/>
      <c r="J16" s="7"/>
    </row>
    <row r="17" spans="1:10">
      <c r="A17" s="94">
        <v>2000</v>
      </c>
      <c r="B17" s="8">
        <v>23.4</v>
      </c>
      <c r="C17" s="8">
        <v>10.8</v>
      </c>
      <c r="D17" s="7"/>
      <c r="E17" s="7"/>
      <c r="F17" s="7"/>
      <c r="G17" s="7"/>
      <c r="H17" s="7"/>
      <c r="I17" s="7"/>
      <c r="J17" s="7"/>
    </row>
    <row r="18" spans="1:10">
      <c r="A18" s="94">
        <v>2001</v>
      </c>
      <c r="B18" s="8">
        <v>24.9</v>
      </c>
      <c r="C18" s="8">
        <v>10.199999999999999</v>
      </c>
      <c r="D18" s="7"/>
      <c r="E18" s="7"/>
      <c r="F18" s="7"/>
      <c r="G18" s="7"/>
      <c r="H18" s="7"/>
      <c r="I18" s="7"/>
      <c r="J18" s="7"/>
    </row>
    <row r="19" spans="1:10">
      <c r="A19" s="94">
        <v>2002</v>
      </c>
      <c r="B19" s="8">
        <v>25.2</v>
      </c>
      <c r="C19" s="8">
        <v>10.3</v>
      </c>
      <c r="D19" s="7"/>
      <c r="E19" s="7"/>
      <c r="F19" s="7"/>
      <c r="G19" s="7"/>
      <c r="H19" s="7"/>
      <c r="I19" s="7"/>
      <c r="J19" s="7"/>
    </row>
    <row r="20" spans="1:10">
      <c r="A20" s="94">
        <v>2003</v>
      </c>
      <c r="B20" s="8">
        <v>26.6</v>
      </c>
      <c r="C20" s="8">
        <v>10.6</v>
      </c>
      <c r="D20" s="7"/>
      <c r="E20" s="7"/>
      <c r="F20" s="7"/>
      <c r="G20" s="7"/>
      <c r="H20" s="7"/>
      <c r="I20" s="7"/>
      <c r="J20" s="7"/>
    </row>
    <row r="21" spans="1:10">
      <c r="A21" s="94">
        <v>2004</v>
      </c>
      <c r="B21" s="8">
        <v>26.5</v>
      </c>
      <c r="C21" s="8">
        <v>10.8</v>
      </c>
      <c r="D21" s="7"/>
      <c r="E21" s="7"/>
      <c r="F21" s="7"/>
      <c r="G21" s="7"/>
      <c r="H21" s="7"/>
      <c r="I21" s="7"/>
      <c r="J21" s="7"/>
    </row>
    <row r="22" spans="1:10">
      <c r="A22" s="94">
        <v>2005</v>
      </c>
      <c r="B22" s="8">
        <v>27.2</v>
      </c>
      <c r="C22" s="8">
        <v>14.4</v>
      </c>
      <c r="D22" s="7"/>
      <c r="E22" s="7"/>
      <c r="F22" s="7"/>
      <c r="G22" s="7"/>
      <c r="H22" s="7"/>
      <c r="I22" s="7"/>
      <c r="J22" s="7"/>
    </row>
    <row r="23" spans="1:10">
      <c r="A23" s="94">
        <v>2006</v>
      </c>
      <c r="B23" s="8">
        <v>26.8</v>
      </c>
      <c r="C23" s="8">
        <v>16.399999999999999</v>
      </c>
      <c r="D23" s="7"/>
      <c r="E23" s="7"/>
      <c r="F23" s="7"/>
      <c r="G23" s="7"/>
      <c r="H23" s="7"/>
      <c r="I23" s="7"/>
      <c r="J23" s="7"/>
    </row>
    <row r="24" spans="1:10">
      <c r="A24" s="94">
        <v>2007</v>
      </c>
      <c r="B24" s="8">
        <v>26.2</v>
      </c>
      <c r="C24" s="8">
        <v>19.5</v>
      </c>
      <c r="D24" s="7"/>
      <c r="E24" s="7"/>
      <c r="F24" s="7"/>
      <c r="G24" s="7"/>
      <c r="H24" s="7"/>
      <c r="I24" s="7"/>
      <c r="J24" s="7"/>
    </row>
    <row r="25" spans="1:10">
      <c r="A25" s="94">
        <v>2008</v>
      </c>
      <c r="B25" s="8">
        <v>29.1</v>
      </c>
      <c r="C25" s="8">
        <v>18.600000000000001</v>
      </c>
      <c r="D25" s="7"/>
      <c r="E25" s="7"/>
      <c r="F25" s="7"/>
      <c r="G25" s="7"/>
      <c r="H25" s="7"/>
      <c r="I25" s="7"/>
      <c r="J25" s="7"/>
    </row>
    <row r="26" spans="1:10">
      <c r="A26" s="94">
        <v>2009</v>
      </c>
      <c r="B26" s="8">
        <v>28.9</v>
      </c>
      <c r="C26" s="8">
        <v>21</v>
      </c>
    </row>
    <row r="27" spans="1:10">
      <c r="A27" s="94">
        <v>2010</v>
      </c>
      <c r="B27" s="8">
        <v>27.6</v>
      </c>
      <c r="C27" s="8">
        <v>24.3</v>
      </c>
    </row>
    <row r="28" spans="1:10">
      <c r="A28" s="94">
        <v>2011</v>
      </c>
      <c r="B28" s="8">
        <v>31</v>
      </c>
      <c r="C28" s="8">
        <v>27.1</v>
      </c>
    </row>
    <row r="29" spans="1:10">
      <c r="A29" s="94">
        <v>2012</v>
      </c>
      <c r="B29" s="8">
        <v>29.5</v>
      </c>
      <c r="C29" s="8">
        <v>25.7</v>
      </c>
    </row>
    <row r="30" spans="1:10">
      <c r="A30" s="94">
        <v>2013</v>
      </c>
      <c r="B30" s="8">
        <v>31.1</v>
      </c>
      <c r="C30" s="8">
        <v>32</v>
      </c>
    </row>
    <row r="31" spans="1:10">
      <c r="A31" s="94">
        <v>2014</v>
      </c>
      <c r="B31" s="8">
        <v>33.6</v>
      </c>
      <c r="C31" s="8">
        <v>31.6</v>
      </c>
    </row>
    <row r="32" spans="1:10">
      <c r="A32" s="94">
        <v>2015</v>
      </c>
      <c r="B32" s="8">
        <v>34.799999999999997</v>
      </c>
      <c r="C32" s="8">
        <v>34.1</v>
      </c>
    </row>
    <row r="33" spans="1:3">
      <c r="A33" s="94">
        <v>2016</v>
      </c>
      <c r="B33" s="8">
        <v>38.1</v>
      </c>
      <c r="C33" s="8">
        <v>50.1</v>
      </c>
    </row>
    <row r="34" spans="1:3">
      <c r="A34" s="94">
        <v>2017</v>
      </c>
      <c r="B34" s="8">
        <v>34.6</v>
      </c>
      <c r="C34" s="8">
        <v>70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2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 style="11" customWidth="1"/>
    <col min="2" max="7" width="16" style="7" customWidth="1"/>
    <col min="8" max="8" width="8.85546875"/>
    <col min="9" max="11" width="9.140625" style="1"/>
    <col min="12" max="12" width="14.140625" style="1" customWidth="1"/>
    <col min="13" max="13" width="11.7109375" style="1" customWidth="1"/>
    <col min="14" max="14" width="14.42578125" style="1" customWidth="1"/>
    <col min="15" max="16384" width="9.140625" style="1"/>
  </cols>
  <sheetData>
    <row r="1" spans="1:15" s="33" customFormat="1" ht="18.75">
      <c r="A1" s="69" t="s">
        <v>136</v>
      </c>
      <c r="B1" s="2"/>
      <c r="C1" s="2"/>
    </row>
    <row r="2" spans="1:15" s="33" customFormat="1">
      <c r="A2" s="57" t="s">
        <v>40</v>
      </c>
      <c r="B2" s="2"/>
      <c r="C2" s="2"/>
    </row>
    <row r="3" spans="1:15" s="33" customFormat="1" ht="18.75">
      <c r="A3" s="45"/>
      <c r="B3" s="2"/>
      <c r="C3" s="2"/>
    </row>
    <row r="4" spans="1:15" s="33" customFormat="1">
      <c r="A4" s="63" t="s">
        <v>154</v>
      </c>
      <c r="B4" s="7"/>
      <c r="C4" s="7"/>
      <c r="D4" s="7"/>
      <c r="E4" s="7"/>
      <c r="F4" s="7"/>
      <c r="G4" s="7"/>
      <c r="H4" s="37"/>
    </row>
    <row r="5" spans="1:15" s="33" customFormat="1">
      <c r="A5" s="63" t="s">
        <v>20</v>
      </c>
      <c r="B5" s="63" t="s">
        <v>45</v>
      </c>
      <c r="C5" s="63" t="s">
        <v>45</v>
      </c>
      <c r="D5" s="63" t="s">
        <v>45</v>
      </c>
      <c r="E5" s="63" t="s">
        <v>45</v>
      </c>
      <c r="F5" s="63" t="s">
        <v>45</v>
      </c>
      <c r="G5" s="63" t="s">
        <v>45</v>
      </c>
      <c r="H5" s="37"/>
    </row>
    <row r="6" spans="1:15" s="33" customFormat="1" ht="45" customHeight="1">
      <c r="A6" s="60" t="s">
        <v>155</v>
      </c>
      <c r="B6" s="62" t="s">
        <v>30</v>
      </c>
      <c r="C6" s="62" t="s">
        <v>31</v>
      </c>
      <c r="D6" s="62" t="s">
        <v>8</v>
      </c>
      <c r="E6" s="62" t="s">
        <v>32</v>
      </c>
      <c r="F6" s="62" t="s">
        <v>29</v>
      </c>
      <c r="G6" s="62" t="s">
        <v>33</v>
      </c>
      <c r="H6" s="37"/>
      <c r="J6" s="27"/>
      <c r="K6" s="26"/>
    </row>
    <row r="7" spans="1:15">
      <c r="A7" s="95">
        <v>40695</v>
      </c>
      <c r="B7" s="20">
        <v>15.7</v>
      </c>
      <c r="C7" s="20">
        <v>3</v>
      </c>
      <c r="D7" s="20">
        <v>19.600000000000001</v>
      </c>
      <c r="E7" s="20">
        <v>7</v>
      </c>
      <c r="F7" s="20">
        <v>3.9</v>
      </c>
      <c r="G7" s="20">
        <v>0.7</v>
      </c>
      <c r="I7" s="7"/>
      <c r="J7" s="7"/>
      <c r="K7" s="7"/>
      <c r="L7" s="7"/>
      <c r="M7" s="7"/>
      <c r="N7" s="7"/>
      <c r="O7" s="7"/>
    </row>
    <row r="8" spans="1:15">
      <c r="A8" s="95">
        <v>41061</v>
      </c>
      <c r="B8" s="20">
        <v>15.9</v>
      </c>
      <c r="C8" s="20">
        <v>2.8</v>
      </c>
      <c r="D8" s="20">
        <v>21.4</v>
      </c>
      <c r="E8" s="20">
        <v>7.3</v>
      </c>
      <c r="F8" s="20">
        <v>3.8</v>
      </c>
      <c r="G8" s="20">
        <v>0.9</v>
      </c>
      <c r="I8" s="7"/>
      <c r="J8" s="7"/>
      <c r="K8" s="7"/>
      <c r="L8" s="7"/>
      <c r="M8" s="7"/>
      <c r="N8" s="7"/>
    </row>
    <row r="9" spans="1:15">
      <c r="A9" s="95">
        <v>41426</v>
      </c>
      <c r="B9" s="20">
        <v>16.100000000000001</v>
      </c>
      <c r="C9" s="20">
        <v>2.6</v>
      </c>
      <c r="D9" s="20">
        <v>22.4</v>
      </c>
      <c r="E9" s="20">
        <v>7.7</v>
      </c>
      <c r="F9" s="20">
        <v>3.6</v>
      </c>
      <c r="G9" s="20">
        <v>0.8</v>
      </c>
      <c r="I9" s="7"/>
      <c r="J9" s="7"/>
      <c r="K9" s="7"/>
      <c r="L9" s="7"/>
      <c r="M9" s="7"/>
      <c r="N9" s="7"/>
    </row>
    <row r="10" spans="1:15">
      <c r="A10" s="95">
        <v>41791</v>
      </c>
      <c r="B10" s="20">
        <v>15.8</v>
      </c>
      <c r="C10" s="20">
        <v>2.4</v>
      </c>
      <c r="D10" s="20">
        <v>23</v>
      </c>
      <c r="E10" s="20">
        <v>8.1</v>
      </c>
      <c r="F10" s="20">
        <v>3.6</v>
      </c>
      <c r="G10" s="20">
        <v>0.8</v>
      </c>
      <c r="I10" s="7"/>
      <c r="J10" s="7"/>
      <c r="K10" s="7"/>
      <c r="L10" s="7"/>
      <c r="M10" s="7"/>
      <c r="N10" s="7"/>
    </row>
    <row r="11" spans="1:15">
      <c r="A11" s="95">
        <v>42156</v>
      </c>
      <c r="B11" s="20">
        <v>15.9</v>
      </c>
      <c r="C11" s="20">
        <v>2.2999999999999998</v>
      </c>
      <c r="D11" s="20">
        <v>23.5</v>
      </c>
      <c r="E11" s="20">
        <v>8.1999999999999993</v>
      </c>
      <c r="F11" s="20">
        <v>3.7</v>
      </c>
      <c r="G11" s="20">
        <v>0.8</v>
      </c>
      <c r="I11" s="7"/>
      <c r="J11" s="7"/>
      <c r="K11" s="7"/>
      <c r="L11" s="7"/>
      <c r="M11" s="7"/>
      <c r="N11" s="7"/>
    </row>
    <row r="12" spans="1:15">
      <c r="A12" s="95">
        <v>42522</v>
      </c>
      <c r="B12" s="20">
        <v>16.2</v>
      </c>
      <c r="C12" s="20">
        <v>2</v>
      </c>
      <c r="D12" s="20">
        <v>23.9</v>
      </c>
      <c r="E12" s="20">
        <v>8.4</v>
      </c>
      <c r="F12" s="20">
        <v>3.2</v>
      </c>
      <c r="G12" s="20">
        <v>0.8</v>
      </c>
      <c r="I12" s="7"/>
      <c r="J12" s="7"/>
      <c r="K12" s="7"/>
      <c r="L12" s="7"/>
      <c r="M12" s="7"/>
      <c r="N12" s="7"/>
    </row>
    <row r="13" spans="1:15">
      <c r="A13" s="95">
        <v>42887</v>
      </c>
      <c r="B13" s="20">
        <v>16.100000000000001</v>
      </c>
      <c r="C13" s="20">
        <v>2</v>
      </c>
      <c r="D13" s="20">
        <v>24.4</v>
      </c>
      <c r="E13" s="20">
        <v>8.8000000000000007</v>
      </c>
      <c r="F13" s="20">
        <v>2.9</v>
      </c>
      <c r="G13" s="20">
        <v>0.9</v>
      </c>
      <c r="I13" s="7"/>
      <c r="J13" s="7"/>
      <c r="K13" s="7"/>
      <c r="L13" s="7"/>
      <c r="M13" s="7"/>
      <c r="N13" s="7"/>
    </row>
    <row r="14" spans="1:15">
      <c r="B14" s="32"/>
      <c r="C14" s="32"/>
      <c r="D14" s="32"/>
      <c r="E14" s="32"/>
      <c r="F14" s="32"/>
      <c r="G14" s="32"/>
      <c r="I14" s="7"/>
      <c r="J14" s="7"/>
      <c r="K14" s="7"/>
      <c r="L14" s="7"/>
      <c r="M14" s="7"/>
      <c r="N14" s="7"/>
    </row>
    <row r="15" spans="1:15">
      <c r="D15" s="28"/>
      <c r="J15" s="27"/>
    </row>
    <row r="17" spans="2:2">
      <c r="B17" s="44"/>
    </row>
    <row r="18" spans="2:2">
      <c r="B18" s="44"/>
    </row>
    <row r="19" spans="2:2">
      <c r="B19" s="44"/>
    </row>
    <row r="20" spans="2:2">
      <c r="B20" s="44"/>
    </row>
    <row r="21" spans="2:2">
      <c r="B21" s="44"/>
    </row>
    <row r="22" spans="2:2">
      <c r="B22" s="44"/>
    </row>
    <row r="23" spans="2:2">
      <c r="B23" s="44"/>
    </row>
    <row r="24" spans="2:2">
      <c r="B24" s="44"/>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showGridLines="0" zoomScaleNormal="100" workbookViewId="0">
      <pane ySplit="6" topLeftCell="A28" activePane="bottomLeft" state="frozen"/>
      <selection activeCell="A2" sqref="A2"/>
      <selection pane="bottomLeft" activeCell="A2" sqref="A2"/>
    </sheetView>
  </sheetViews>
  <sheetFormatPr defaultColWidth="9.140625" defaultRowHeight="15"/>
  <cols>
    <col min="1" max="1" width="15" style="11" customWidth="1"/>
    <col min="2" max="3" width="36.7109375" style="7" bestFit="1" customWidth="1"/>
    <col min="4" max="4" width="9.140625" style="34"/>
    <col min="5" max="16384" width="9.140625" style="33"/>
  </cols>
  <sheetData>
    <row r="1" spans="1:21" ht="18.75">
      <c r="A1" s="69" t="s">
        <v>136</v>
      </c>
      <c r="B1" s="2"/>
      <c r="C1" s="33"/>
      <c r="D1" s="33"/>
    </row>
    <row r="2" spans="1:21">
      <c r="A2" s="57" t="s">
        <v>40</v>
      </c>
      <c r="B2" s="2"/>
      <c r="C2" s="33"/>
      <c r="D2" s="33"/>
    </row>
    <row r="3" spans="1:21" ht="18.75">
      <c r="A3" s="45"/>
      <c r="B3" s="2"/>
      <c r="C3" s="33"/>
      <c r="D3" s="33"/>
    </row>
    <row r="4" spans="1:21" ht="16.149999999999999" customHeight="1">
      <c r="A4" s="85" t="s">
        <v>156</v>
      </c>
      <c r="D4" s="37"/>
    </row>
    <row r="5" spans="1:21">
      <c r="A5" s="63" t="s">
        <v>20</v>
      </c>
      <c r="B5" s="63" t="s">
        <v>42</v>
      </c>
      <c r="C5" s="63" t="s">
        <v>42</v>
      </c>
      <c r="D5" s="37"/>
    </row>
    <row r="6" spans="1:21" ht="45" customHeight="1">
      <c r="A6" s="60" t="s">
        <v>1</v>
      </c>
      <c r="B6" s="62" t="s">
        <v>52</v>
      </c>
      <c r="C6" s="62" t="s">
        <v>53</v>
      </c>
      <c r="D6" s="37"/>
    </row>
    <row r="7" spans="1:21">
      <c r="A7" s="29">
        <v>39142</v>
      </c>
      <c r="B7" s="8">
        <v>6.8</v>
      </c>
      <c r="C7" s="8">
        <v>3.1</v>
      </c>
      <c r="D7" s="7"/>
      <c r="E7" s="7"/>
      <c r="F7" s="7"/>
      <c r="G7" s="7"/>
      <c r="H7" s="7"/>
      <c r="I7" s="7"/>
      <c r="J7" s="7"/>
      <c r="K7" s="7"/>
      <c r="L7" s="7"/>
      <c r="M7" s="7"/>
      <c r="N7" s="7"/>
      <c r="O7" s="7"/>
      <c r="P7" s="7"/>
      <c r="Q7" s="7"/>
      <c r="R7" s="7"/>
      <c r="S7" s="7"/>
      <c r="T7" s="7"/>
      <c r="U7" s="7"/>
    </row>
    <row r="8" spans="1:21">
      <c r="A8" s="29">
        <v>39234</v>
      </c>
      <c r="B8" s="8">
        <v>7.8</v>
      </c>
      <c r="C8" s="8">
        <v>3.1</v>
      </c>
      <c r="D8" s="7"/>
      <c r="E8" s="7"/>
      <c r="F8" s="7"/>
      <c r="G8" s="7"/>
      <c r="H8" s="7"/>
      <c r="I8" s="7"/>
      <c r="J8" s="7"/>
      <c r="K8" s="7"/>
      <c r="L8" s="7"/>
      <c r="M8" s="7"/>
      <c r="N8" s="7"/>
      <c r="O8" s="7"/>
      <c r="P8" s="7"/>
      <c r="Q8" s="7"/>
      <c r="R8" s="7"/>
      <c r="S8" s="7"/>
      <c r="T8" s="7"/>
      <c r="U8" s="7"/>
    </row>
    <row r="9" spans="1:21">
      <c r="A9" s="29">
        <v>39326</v>
      </c>
      <c r="B9" s="8">
        <v>8.1</v>
      </c>
      <c r="C9" s="8">
        <v>3.2</v>
      </c>
      <c r="D9" s="7"/>
      <c r="E9" s="7"/>
      <c r="F9" s="7"/>
      <c r="G9" s="7"/>
      <c r="H9" s="7"/>
      <c r="I9" s="7"/>
      <c r="J9" s="7"/>
      <c r="K9" s="7"/>
      <c r="L9" s="7"/>
      <c r="M9" s="7"/>
      <c r="N9" s="7"/>
      <c r="O9" s="7"/>
      <c r="P9" s="7"/>
      <c r="Q9" s="7"/>
      <c r="R9" s="7"/>
      <c r="S9" s="7"/>
      <c r="T9" s="7"/>
      <c r="U9" s="7"/>
    </row>
    <row r="10" spans="1:21">
      <c r="A10" s="29">
        <v>39417</v>
      </c>
      <c r="B10" s="8">
        <v>6.5</v>
      </c>
      <c r="C10" s="8">
        <v>3.2</v>
      </c>
      <c r="D10" s="7"/>
      <c r="E10" s="7"/>
      <c r="F10" s="7"/>
      <c r="G10" s="7"/>
      <c r="H10" s="7"/>
      <c r="I10" s="7"/>
      <c r="J10" s="7"/>
      <c r="K10" s="7"/>
      <c r="L10" s="7"/>
      <c r="M10" s="7"/>
      <c r="N10" s="7"/>
      <c r="O10" s="7"/>
      <c r="P10" s="7"/>
      <c r="Q10" s="7"/>
      <c r="R10" s="7"/>
      <c r="S10" s="7"/>
      <c r="T10" s="7"/>
      <c r="U10" s="7"/>
    </row>
    <row r="11" spans="1:21">
      <c r="A11" s="29">
        <v>39508</v>
      </c>
      <c r="B11" s="8">
        <v>6.8</v>
      </c>
      <c r="C11" s="8">
        <v>3.2</v>
      </c>
      <c r="D11" s="7"/>
      <c r="E11" s="7"/>
      <c r="F11" s="7"/>
      <c r="G11" s="7"/>
      <c r="H11" s="7"/>
      <c r="I11" s="7"/>
      <c r="J11" s="7"/>
      <c r="K11" s="7"/>
      <c r="L11" s="7"/>
      <c r="M11" s="7"/>
      <c r="N11" s="7"/>
      <c r="O11" s="7"/>
      <c r="P11" s="7"/>
      <c r="Q11" s="7"/>
      <c r="R11" s="7"/>
      <c r="S11" s="7"/>
      <c r="T11" s="7"/>
      <c r="U11" s="7"/>
    </row>
    <row r="12" spans="1:21">
      <c r="A12" s="29">
        <v>39600</v>
      </c>
      <c r="B12" s="8">
        <v>7.3</v>
      </c>
      <c r="C12" s="8">
        <v>3.2</v>
      </c>
      <c r="D12" s="7"/>
      <c r="E12" s="7"/>
      <c r="F12" s="7"/>
      <c r="G12" s="7"/>
      <c r="H12" s="7"/>
      <c r="I12" s="7"/>
      <c r="J12" s="7"/>
      <c r="K12" s="7"/>
      <c r="L12" s="7"/>
      <c r="M12" s="7"/>
      <c r="N12" s="7"/>
      <c r="O12" s="7"/>
      <c r="P12" s="7"/>
      <c r="Q12" s="7"/>
      <c r="R12" s="7"/>
      <c r="S12" s="7"/>
      <c r="T12" s="7"/>
      <c r="U12" s="7"/>
    </row>
    <row r="13" spans="1:21">
      <c r="A13" s="29">
        <v>39692</v>
      </c>
      <c r="B13" s="8">
        <v>7.3</v>
      </c>
      <c r="C13" s="8">
        <v>3.5</v>
      </c>
      <c r="D13" s="7"/>
      <c r="E13" s="7"/>
      <c r="F13" s="7"/>
      <c r="G13" s="7"/>
      <c r="H13" s="7"/>
      <c r="I13" s="7"/>
      <c r="J13" s="7"/>
      <c r="K13" s="7"/>
      <c r="L13" s="7"/>
      <c r="M13" s="7"/>
      <c r="N13" s="7"/>
      <c r="O13" s="7"/>
      <c r="P13" s="7"/>
      <c r="Q13" s="7"/>
      <c r="R13" s="7"/>
      <c r="S13" s="7"/>
      <c r="T13" s="7"/>
      <c r="U13" s="7"/>
    </row>
    <row r="14" spans="1:21">
      <c r="A14" s="29">
        <v>39783</v>
      </c>
      <c r="B14" s="8">
        <v>7.2</v>
      </c>
      <c r="C14" s="8">
        <v>3.5</v>
      </c>
      <c r="D14" s="7"/>
      <c r="E14" s="7"/>
      <c r="F14" s="7"/>
      <c r="G14" s="7"/>
      <c r="H14" s="7"/>
      <c r="I14" s="7"/>
      <c r="J14" s="7"/>
      <c r="K14" s="7"/>
      <c r="L14" s="7"/>
      <c r="M14" s="7"/>
      <c r="N14" s="7"/>
      <c r="O14" s="7"/>
      <c r="P14" s="7"/>
      <c r="Q14" s="7"/>
      <c r="R14" s="7"/>
      <c r="S14" s="7"/>
      <c r="T14" s="7"/>
      <c r="U14" s="7"/>
    </row>
    <row r="15" spans="1:21">
      <c r="A15" s="29">
        <v>39873</v>
      </c>
      <c r="B15" s="8">
        <v>6.2</v>
      </c>
      <c r="C15" s="8">
        <v>3.4</v>
      </c>
      <c r="D15" s="7"/>
      <c r="E15" s="7"/>
      <c r="F15" s="7"/>
      <c r="G15" s="7"/>
      <c r="H15" s="7"/>
      <c r="I15" s="7"/>
      <c r="J15" s="7"/>
      <c r="K15" s="7"/>
      <c r="L15" s="7"/>
      <c r="M15" s="7"/>
      <c r="N15" s="7"/>
      <c r="O15" s="7"/>
      <c r="P15" s="7"/>
      <c r="Q15" s="7"/>
      <c r="R15" s="7"/>
      <c r="S15" s="7"/>
      <c r="T15" s="7"/>
      <c r="U15" s="7"/>
    </row>
    <row r="16" spans="1:21">
      <c r="A16" s="29">
        <v>39965</v>
      </c>
      <c r="B16" s="8">
        <v>7.4</v>
      </c>
      <c r="C16" s="8">
        <v>3.4</v>
      </c>
      <c r="D16" s="7"/>
      <c r="E16" s="7"/>
      <c r="F16" s="7"/>
      <c r="G16" s="7"/>
      <c r="H16" s="7"/>
      <c r="I16" s="7"/>
      <c r="J16" s="7"/>
      <c r="K16" s="7"/>
      <c r="L16" s="7"/>
      <c r="M16" s="7"/>
      <c r="N16" s="7"/>
      <c r="O16" s="7"/>
      <c r="P16" s="7"/>
      <c r="Q16" s="7"/>
      <c r="R16" s="7"/>
      <c r="S16" s="7"/>
      <c r="T16" s="7"/>
      <c r="U16" s="7"/>
    </row>
    <row r="17" spans="1:21">
      <c r="A17" s="29">
        <v>40057</v>
      </c>
      <c r="B17" s="8">
        <v>7.4</v>
      </c>
      <c r="C17" s="8">
        <v>3.8</v>
      </c>
      <c r="D17" s="7"/>
      <c r="E17" s="7"/>
      <c r="F17" s="7"/>
      <c r="G17" s="7"/>
      <c r="H17" s="7"/>
      <c r="I17" s="7"/>
      <c r="J17" s="7"/>
      <c r="K17" s="7"/>
      <c r="L17" s="7"/>
      <c r="M17" s="7"/>
      <c r="N17" s="7"/>
      <c r="O17" s="7"/>
      <c r="P17" s="7"/>
      <c r="Q17" s="7"/>
      <c r="R17" s="7"/>
      <c r="S17" s="7"/>
      <c r="T17" s="7"/>
      <c r="U17" s="7"/>
    </row>
    <row r="18" spans="1:21">
      <c r="A18" s="29">
        <v>40148</v>
      </c>
      <c r="B18" s="8">
        <v>6.5</v>
      </c>
      <c r="C18" s="8">
        <v>3.7</v>
      </c>
      <c r="D18" s="7"/>
      <c r="E18" s="7"/>
      <c r="F18" s="7"/>
      <c r="G18" s="7"/>
      <c r="H18" s="7"/>
      <c r="I18" s="7"/>
      <c r="J18" s="7"/>
      <c r="K18" s="7"/>
      <c r="L18" s="7"/>
      <c r="M18" s="7"/>
      <c r="N18" s="7"/>
      <c r="O18" s="7"/>
      <c r="P18" s="7"/>
      <c r="Q18" s="7"/>
      <c r="R18" s="7"/>
      <c r="S18" s="7"/>
      <c r="T18" s="7"/>
      <c r="U18" s="7"/>
    </row>
    <row r="19" spans="1:21">
      <c r="A19" s="29">
        <v>40238</v>
      </c>
      <c r="B19" s="8">
        <v>6.2</v>
      </c>
      <c r="C19" s="8">
        <v>3.6</v>
      </c>
      <c r="D19" s="7"/>
      <c r="E19" s="7"/>
      <c r="F19" s="7"/>
      <c r="G19" s="7"/>
      <c r="H19" s="7"/>
      <c r="I19" s="7"/>
      <c r="J19" s="7"/>
      <c r="K19" s="7"/>
      <c r="L19" s="7"/>
      <c r="M19" s="7"/>
      <c r="N19" s="7"/>
      <c r="O19" s="7"/>
      <c r="P19" s="7"/>
      <c r="Q19" s="7"/>
      <c r="R19" s="7"/>
      <c r="S19" s="7"/>
      <c r="T19" s="7"/>
      <c r="U19" s="7"/>
    </row>
    <row r="20" spans="1:21">
      <c r="A20" s="29">
        <v>40330</v>
      </c>
      <c r="B20" s="8">
        <v>7</v>
      </c>
      <c r="C20" s="8">
        <v>3.7</v>
      </c>
      <c r="D20" s="7"/>
      <c r="E20" s="7"/>
      <c r="F20" s="7"/>
      <c r="G20" s="7"/>
      <c r="H20" s="7"/>
      <c r="I20" s="7"/>
      <c r="J20" s="7"/>
      <c r="K20" s="7"/>
      <c r="L20" s="7"/>
      <c r="M20" s="7"/>
      <c r="N20" s="7"/>
      <c r="O20" s="7"/>
      <c r="P20" s="7"/>
      <c r="Q20" s="7"/>
      <c r="R20" s="7"/>
      <c r="S20" s="7"/>
      <c r="T20" s="7"/>
      <c r="U20" s="7"/>
    </row>
    <row r="21" spans="1:21">
      <c r="A21" s="29">
        <v>40422</v>
      </c>
      <c r="B21" s="8">
        <v>7.6</v>
      </c>
      <c r="C21" s="8">
        <v>4</v>
      </c>
      <c r="D21" s="7"/>
      <c r="E21" s="7"/>
      <c r="F21" s="7"/>
      <c r="G21" s="7"/>
      <c r="H21" s="7"/>
      <c r="I21" s="7"/>
      <c r="J21" s="7"/>
      <c r="K21" s="7"/>
      <c r="L21" s="7"/>
      <c r="M21" s="7"/>
      <c r="N21" s="7"/>
      <c r="O21" s="7"/>
      <c r="P21" s="7"/>
      <c r="Q21" s="7"/>
      <c r="R21" s="7"/>
      <c r="S21" s="7"/>
      <c r="T21" s="7"/>
      <c r="U21" s="7"/>
    </row>
    <row r="22" spans="1:21">
      <c r="A22" s="29">
        <v>40513</v>
      </c>
      <c r="B22" s="8">
        <v>7.1</v>
      </c>
      <c r="C22" s="8">
        <v>3.6</v>
      </c>
      <c r="D22" s="7"/>
      <c r="E22" s="7"/>
      <c r="F22" s="7"/>
      <c r="G22" s="7"/>
      <c r="H22" s="7"/>
      <c r="I22" s="7"/>
      <c r="J22" s="7"/>
      <c r="K22" s="7"/>
      <c r="L22" s="7"/>
      <c r="M22" s="7"/>
      <c r="N22" s="7"/>
      <c r="O22" s="7"/>
      <c r="P22" s="7"/>
      <c r="Q22" s="7"/>
      <c r="R22" s="7"/>
      <c r="S22" s="7"/>
      <c r="T22" s="7"/>
      <c r="U22" s="7"/>
    </row>
    <row r="23" spans="1:21">
      <c r="A23" s="29">
        <v>40603</v>
      </c>
      <c r="B23" s="8">
        <v>5.6</v>
      </c>
      <c r="C23" s="8">
        <v>3.4</v>
      </c>
      <c r="D23" s="7"/>
      <c r="E23" s="7"/>
      <c r="F23" s="7"/>
      <c r="G23" s="7"/>
      <c r="H23" s="7"/>
      <c r="I23" s="7"/>
      <c r="J23" s="7"/>
      <c r="K23" s="7"/>
      <c r="L23" s="7"/>
      <c r="M23" s="7"/>
      <c r="N23" s="7"/>
      <c r="O23" s="7"/>
      <c r="P23" s="7"/>
      <c r="Q23" s="7"/>
      <c r="R23" s="7"/>
      <c r="S23" s="7"/>
      <c r="T23" s="7"/>
      <c r="U23" s="7"/>
    </row>
    <row r="24" spans="1:21">
      <c r="A24" s="29">
        <v>40695</v>
      </c>
      <c r="B24" s="8">
        <v>6.5</v>
      </c>
      <c r="C24" s="8">
        <v>3.7</v>
      </c>
      <c r="D24" s="7"/>
      <c r="E24" s="7"/>
      <c r="F24" s="7"/>
      <c r="G24" s="7"/>
      <c r="H24" s="7"/>
      <c r="I24" s="7"/>
      <c r="J24" s="7"/>
      <c r="K24" s="7"/>
      <c r="L24" s="7"/>
      <c r="M24" s="7"/>
      <c r="N24" s="7"/>
      <c r="O24" s="7"/>
      <c r="P24" s="7"/>
      <c r="Q24" s="7"/>
      <c r="R24" s="7"/>
      <c r="S24" s="7"/>
      <c r="T24" s="7"/>
      <c r="U24" s="7"/>
    </row>
    <row r="25" spans="1:21">
      <c r="A25" s="29">
        <v>40787</v>
      </c>
      <c r="B25" s="8">
        <v>6.8</v>
      </c>
      <c r="C25" s="8">
        <v>3.9</v>
      </c>
      <c r="D25" s="7"/>
      <c r="E25" s="7"/>
      <c r="F25" s="7"/>
      <c r="G25" s="7"/>
      <c r="H25" s="7"/>
      <c r="I25" s="7"/>
      <c r="J25" s="7"/>
      <c r="K25" s="7"/>
      <c r="L25" s="7"/>
      <c r="M25" s="7"/>
      <c r="N25" s="7"/>
      <c r="O25" s="7"/>
      <c r="P25" s="7"/>
      <c r="Q25" s="7"/>
      <c r="R25" s="7"/>
      <c r="S25" s="7"/>
      <c r="T25" s="7"/>
      <c r="U25" s="7"/>
    </row>
    <row r="26" spans="1:21">
      <c r="A26" s="29">
        <v>40878</v>
      </c>
      <c r="B26" s="8">
        <v>6.7</v>
      </c>
      <c r="C26" s="8">
        <v>3.7</v>
      </c>
      <c r="D26" s="7"/>
      <c r="E26" s="7"/>
      <c r="F26" s="7"/>
      <c r="G26" s="7"/>
      <c r="H26" s="7"/>
      <c r="I26" s="7"/>
      <c r="J26" s="7"/>
      <c r="K26" s="7"/>
      <c r="L26" s="7"/>
      <c r="M26" s="7"/>
      <c r="N26" s="7"/>
      <c r="O26" s="7"/>
      <c r="P26" s="7"/>
      <c r="Q26" s="7"/>
      <c r="R26" s="7"/>
      <c r="S26" s="7"/>
      <c r="T26" s="7"/>
      <c r="U26" s="7"/>
    </row>
    <row r="27" spans="1:21">
      <c r="A27" s="29">
        <v>40969</v>
      </c>
      <c r="B27" s="8">
        <v>6.1</v>
      </c>
      <c r="C27" s="8">
        <v>3.5</v>
      </c>
      <c r="D27" s="7"/>
      <c r="E27" s="7"/>
      <c r="F27" s="7"/>
      <c r="G27" s="7"/>
      <c r="H27" s="7"/>
      <c r="I27" s="7"/>
      <c r="J27" s="7"/>
      <c r="K27" s="7"/>
      <c r="L27" s="7"/>
      <c r="M27" s="7"/>
      <c r="N27" s="7"/>
      <c r="O27" s="7"/>
      <c r="P27" s="7"/>
      <c r="Q27" s="7"/>
      <c r="R27" s="7"/>
      <c r="S27" s="7"/>
      <c r="T27" s="7"/>
      <c r="U27" s="7"/>
    </row>
    <row r="28" spans="1:21">
      <c r="A28" s="29">
        <v>41061</v>
      </c>
      <c r="B28" s="8">
        <v>7.1</v>
      </c>
      <c r="C28" s="8">
        <v>3.9</v>
      </c>
    </row>
    <row r="29" spans="1:21">
      <c r="A29" s="29">
        <v>41153</v>
      </c>
      <c r="B29" s="8">
        <v>6.7</v>
      </c>
      <c r="C29" s="8">
        <v>4.2</v>
      </c>
    </row>
    <row r="30" spans="1:21">
      <c r="A30" s="29">
        <v>41244</v>
      </c>
      <c r="B30" s="8">
        <v>6.6</v>
      </c>
      <c r="C30" s="8">
        <v>3.9</v>
      </c>
    </row>
    <row r="31" spans="1:21">
      <c r="A31" s="29">
        <v>41334</v>
      </c>
      <c r="B31" s="8">
        <v>6</v>
      </c>
      <c r="C31" s="8">
        <v>3.7</v>
      </c>
    </row>
    <row r="32" spans="1:21">
      <c r="A32" s="29">
        <v>41426</v>
      </c>
      <c r="B32" s="8">
        <v>6.9</v>
      </c>
      <c r="C32" s="8">
        <v>3.7</v>
      </c>
    </row>
    <row r="33" spans="1:3">
      <c r="A33" s="29">
        <v>41518</v>
      </c>
      <c r="B33" s="8">
        <v>6.3</v>
      </c>
      <c r="C33" s="8">
        <v>4</v>
      </c>
    </row>
    <row r="34" spans="1:3">
      <c r="A34" s="29">
        <v>41609</v>
      </c>
      <c r="B34" s="8">
        <v>6.4</v>
      </c>
      <c r="C34" s="8">
        <v>3.8</v>
      </c>
    </row>
    <row r="35" spans="1:3">
      <c r="A35" s="29">
        <v>41699</v>
      </c>
      <c r="B35" s="8">
        <v>6.3</v>
      </c>
      <c r="C35" s="8">
        <v>3.8</v>
      </c>
    </row>
    <row r="36" spans="1:3">
      <c r="A36" s="29">
        <v>41791</v>
      </c>
      <c r="B36" s="8">
        <v>6.1</v>
      </c>
      <c r="C36" s="8">
        <v>4</v>
      </c>
    </row>
    <row r="37" spans="1:3">
      <c r="A37" s="29">
        <v>41883</v>
      </c>
      <c r="B37" s="8">
        <v>7.6</v>
      </c>
      <c r="C37" s="8">
        <v>4.5999999999999996</v>
      </c>
    </row>
    <row r="38" spans="1:3">
      <c r="A38" s="29">
        <v>41974</v>
      </c>
      <c r="B38" s="8">
        <v>6.8</v>
      </c>
      <c r="C38" s="8">
        <v>4.0999999999999996</v>
      </c>
    </row>
    <row r="39" spans="1:3">
      <c r="A39" s="29">
        <v>42064</v>
      </c>
      <c r="B39" s="8">
        <v>6.1</v>
      </c>
      <c r="C39" s="8">
        <v>4.0999999999999996</v>
      </c>
    </row>
    <row r="40" spans="1:3">
      <c r="A40" s="29">
        <v>42156</v>
      </c>
      <c r="B40" s="8">
        <v>6.9</v>
      </c>
      <c r="C40" s="8">
        <v>4.4000000000000004</v>
      </c>
    </row>
    <row r="41" spans="1:3">
      <c r="A41" s="29">
        <v>42248</v>
      </c>
      <c r="B41" s="8">
        <v>7.3</v>
      </c>
      <c r="C41" s="8">
        <v>4.9000000000000004</v>
      </c>
    </row>
    <row r="42" spans="1:3">
      <c r="A42" s="29">
        <v>42339</v>
      </c>
      <c r="B42" s="8">
        <v>6.8</v>
      </c>
      <c r="C42" s="8">
        <v>4.9000000000000004</v>
      </c>
    </row>
    <row r="43" spans="1:3">
      <c r="A43" s="29">
        <v>42430</v>
      </c>
      <c r="B43" s="8">
        <v>6.6</v>
      </c>
      <c r="C43" s="8">
        <v>5.2</v>
      </c>
    </row>
    <row r="44" spans="1:3">
      <c r="A44" s="29">
        <v>42522</v>
      </c>
      <c r="B44" s="8">
        <v>6.7</v>
      </c>
      <c r="C44" s="8">
        <v>5.2</v>
      </c>
    </row>
    <row r="45" spans="1:3">
      <c r="A45" s="29">
        <v>42614</v>
      </c>
      <c r="B45" s="8">
        <v>6.9</v>
      </c>
      <c r="C45" s="8">
        <v>5.6</v>
      </c>
    </row>
    <row r="46" spans="1:3">
      <c r="A46" s="29">
        <v>42705</v>
      </c>
      <c r="B46" s="8">
        <v>6.5</v>
      </c>
      <c r="C46" s="8">
        <v>5.4</v>
      </c>
    </row>
    <row r="47" spans="1:3">
      <c r="A47" s="29">
        <v>42795</v>
      </c>
      <c r="B47" s="8">
        <v>5.9</v>
      </c>
      <c r="C47" s="8">
        <v>5.4</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41"/>
  <sheetViews>
    <sheetView showGridLines="0" workbookViewId="0">
      <pane xSplit="1" ySplit="6" topLeftCell="B28" activePane="bottomRight" state="frozen"/>
      <selection pane="topRight" activeCell="B1" sqref="B1"/>
      <selection pane="bottomLeft" activeCell="A7" sqref="A7"/>
      <selection pane="bottomRight" activeCell="C51" sqref="C51"/>
    </sheetView>
  </sheetViews>
  <sheetFormatPr defaultColWidth="9.140625" defaultRowHeight="15"/>
  <cols>
    <col min="1" max="1" width="16.28515625" style="11" customWidth="1"/>
    <col min="2" max="6" width="36.28515625" style="7" customWidth="1"/>
    <col min="7" max="42" width="9.140625" style="1"/>
    <col min="43" max="43" width="15" style="1" customWidth="1"/>
    <col min="44" max="16384" width="9.140625" style="1"/>
  </cols>
  <sheetData>
    <row r="1" spans="1:12" s="33" customFormat="1" ht="18.75">
      <c r="A1" s="69" t="s">
        <v>136</v>
      </c>
      <c r="B1" s="2"/>
      <c r="C1" s="2"/>
    </row>
    <row r="2" spans="1:12" s="33" customFormat="1">
      <c r="A2" s="57" t="s">
        <v>40</v>
      </c>
      <c r="B2" s="2"/>
      <c r="C2" s="2"/>
    </row>
    <row r="3" spans="1:12" s="33" customFormat="1" ht="18.75">
      <c r="A3" s="45"/>
      <c r="B3" s="2"/>
      <c r="C3" s="2"/>
    </row>
    <row r="4" spans="1:12" s="33" customFormat="1">
      <c r="A4" s="63" t="s">
        <v>157</v>
      </c>
      <c r="B4" s="7"/>
      <c r="C4" s="7"/>
      <c r="D4" s="7"/>
      <c r="E4" s="7"/>
      <c r="F4" s="7"/>
    </row>
    <row r="5" spans="1:12" s="33" customFormat="1">
      <c r="A5" s="63" t="s">
        <v>20</v>
      </c>
      <c r="B5" s="63" t="s">
        <v>42</v>
      </c>
      <c r="C5" s="63" t="s">
        <v>42</v>
      </c>
      <c r="D5" s="63" t="s">
        <v>42</v>
      </c>
      <c r="E5" s="63" t="s">
        <v>42</v>
      </c>
      <c r="F5" s="63" t="s">
        <v>42</v>
      </c>
    </row>
    <row r="6" spans="1:12" s="33" customFormat="1" ht="45" customHeight="1">
      <c r="A6" s="60" t="s">
        <v>1</v>
      </c>
      <c r="B6" s="62" t="s">
        <v>34</v>
      </c>
      <c r="C6" s="62" t="s">
        <v>78</v>
      </c>
      <c r="D6" s="62" t="s">
        <v>79</v>
      </c>
      <c r="E6" s="62" t="s">
        <v>80</v>
      </c>
      <c r="F6" s="62" t="s">
        <v>54</v>
      </c>
    </row>
    <row r="7" spans="1:12">
      <c r="A7" s="29">
        <v>39142</v>
      </c>
      <c r="B7" s="8">
        <v>1.7</v>
      </c>
      <c r="C7" s="8">
        <v>1.5</v>
      </c>
      <c r="D7" s="8">
        <v>3.4</v>
      </c>
      <c r="E7" s="8">
        <v>1.7</v>
      </c>
      <c r="F7" s="8">
        <v>0.13</v>
      </c>
      <c r="G7" s="7"/>
      <c r="H7" s="7"/>
      <c r="I7" s="7"/>
      <c r="J7" s="7"/>
      <c r="K7" s="7"/>
      <c r="L7" s="7"/>
    </row>
    <row r="8" spans="1:12">
      <c r="A8" s="29">
        <v>39234</v>
      </c>
      <c r="B8" s="8">
        <v>1.8</v>
      </c>
      <c r="C8" s="8">
        <v>1.5</v>
      </c>
      <c r="D8" s="8">
        <v>3.5</v>
      </c>
      <c r="E8" s="8">
        <v>1.7</v>
      </c>
      <c r="F8" s="8">
        <v>0.13</v>
      </c>
      <c r="G8" s="7"/>
      <c r="H8" s="7"/>
      <c r="I8" s="7"/>
      <c r="J8" s="7"/>
      <c r="K8" s="7"/>
      <c r="L8" s="7"/>
    </row>
    <row r="9" spans="1:12">
      <c r="A9" s="29">
        <v>39326</v>
      </c>
      <c r="B9" s="8">
        <v>1.7</v>
      </c>
      <c r="C9" s="8">
        <v>1.7</v>
      </c>
      <c r="D9" s="8">
        <v>3.4</v>
      </c>
      <c r="E9" s="8">
        <v>1.7</v>
      </c>
      <c r="F9" s="8">
        <v>0.14000000000000001</v>
      </c>
      <c r="G9" s="7"/>
      <c r="H9" s="7"/>
      <c r="I9" s="7"/>
      <c r="J9" s="7"/>
      <c r="K9" s="7"/>
      <c r="L9" s="7"/>
    </row>
    <row r="10" spans="1:12">
      <c r="A10" s="29">
        <v>39417</v>
      </c>
      <c r="B10" s="8">
        <v>1.7</v>
      </c>
      <c r="C10" s="8">
        <v>1.7</v>
      </c>
      <c r="D10" s="8">
        <v>3.4</v>
      </c>
      <c r="E10" s="8">
        <v>1.7</v>
      </c>
      <c r="F10" s="8">
        <v>0.14000000000000001</v>
      </c>
      <c r="G10" s="7"/>
      <c r="H10" s="7"/>
      <c r="I10" s="7"/>
      <c r="J10" s="7"/>
      <c r="K10" s="7"/>
      <c r="L10" s="7"/>
    </row>
    <row r="11" spans="1:12">
      <c r="A11" s="29">
        <v>39508</v>
      </c>
      <c r="B11" s="8">
        <v>1.7</v>
      </c>
      <c r="C11" s="8">
        <v>1.7</v>
      </c>
      <c r="D11" s="8">
        <v>3.4</v>
      </c>
      <c r="E11" s="8">
        <v>1.7</v>
      </c>
      <c r="F11" s="8">
        <v>0.14000000000000001</v>
      </c>
      <c r="G11" s="7"/>
      <c r="H11" s="7"/>
      <c r="I11" s="7"/>
      <c r="J11" s="7"/>
      <c r="K11" s="7"/>
      <c r="L11" s="7"/>
    </row>
    <row r="12" spans="1:12">
      <c r="A12" s="29">
        <v>39600</v>
      </c>
      <c r="B12" s="8">
        <v>1.7</v>
      </c>
      <c r="C12" s="8">
        <v>1.7</v>
      </c>
      <c r="D12" s="8">
        <v>3.4</v>
      </c>
      <c r="E12" s="8">
        <v>1.7</v>
      </c>
      <c r="F12" s="8">
        <v>0.14000000000000001</v>
      </c>
      <c r="G12" s="7"/>
      <c r="H12" s="7"/>
      <c r="I12" s="7"/>
      <c r="J12" s="7"/>
      <c r="K12" s="7"/>
      <c r="L12" s="7"/>
    </row>
    <row r="13" spans="1:12">
      <c r="A13" s="29">
        <v>39692</v>
      </c>
      <c r="B13" s="8">
        <v>1.8</v>
      </c>
      <c r="C13" s="8">
        <v>1.9</v>
      </c>
      <c r="D13" s="8">
        <v>3.7</v>
      </c>
      <c r="E13" s="8">
        <v>1.7</v>
      </c>
      <c r="F13" s="8">
        <v>0.13</v>
      </c>
      <c r="G13" s="7"/>
      <c r="H13" s="7"/>
      <c r="I13" s="7"/>
      <c r="J13" s="7"/>
      <c r="K13" s="7"/>
      <c r="L13" s="7"/>
    </row>
    <row r="14" spans="1:12">
      <c r="A14" s="29">
        <v>39783</v>
      </c>
      <c r="B14" s="8">
        <v>1.6</v>
      </c>
      <c r="C14" s="8">
        <v>1.9</v>
      </c>
      <c r="D14" s="8">
        <v>3.3</v>
      </c>
      <c r="E14" s="8">
        <v>1.7</v>
      </c>
      <c r="F14" s="8">
        <v>0.13</v>
      </c>
      <c r="G14" s="7"/>
      <c r="H14" s="7"/>
      <c r="I14" s="7"/>
      <c r="J14" s="7"/>
      <c r="K14" s="7"/>
      <c r="L14" s="7"/>
    </row>
    <row r="15" spans="1:12">
      <c r="A15" s="29">
        <v>39873</v>
      </c>
      <c r="B15" s="8">
        <v>1.4</v>
      </c>
      <c r="C15" s="8">
        <v>1.8</v>
      </c>
      <c r="D15" s="8">
        <v>2.2999999999999998</v>
      </c>
      <c r="E15" s="8">
        <v>1.5</v>
      </c>
      <c r="F15" s="8">
        <v>0.13</v>
      </c>
      <c r="G15" s="7"/>
      <c r="H15" s="7"/>
      <c r="I15" s="7"/>
      <c r="J15" s="7"/>
      <c r="K15" s="7"/>
      <c r="L15" s="7"/>
    </row>
    <row r="16" spans="1:12">
      <c r="A16" s="29">
        <v>39965</v>
      </c>
      <c r="B16" s="8">
        <v>1.6</v>
      </c>
      <c r="C16" s="8">
        <v>1.9</v>
      </c>
      <c r="D16" s="8">
        <v>2.2999999999999998</v>
      </c>
      <c r="E16" s="8">
        <v>1.5</v>
      </c>
      <c r="F16" s="8">
        <v>0.13</v>
      </c>
      <c r="G16" s="7"/>
      <c r="H16" s="7"/>
      <c r="I16" s="7"/>
      <c r="J16" s="7"/>
      <c r="K16" s="7"/>
      <c r="L16" s="7"/>
    </row>
    <row r="17" spans="1:12">
      <c r="A17" s="29">
        <v>40057</v>
      </c>
      <c r="B17" s="8">
        <v>1.7</v>
      </c>
      <c r="C17" s="8">
        <v>2.1</v>
      </c>
      <c r="D17" s="8">
        <v>3.1</v>
      </c>
      <c r="E17" s="8">
        <v>1.6</v>
      </c>
      <c r="F17" s="8">
        <v>0.15</v>
      </c>
      <c r="G17" s="7"/>
      <c r="H17" s="7"/>
      <c r="I17" s="7"/>
      <c r="J17" s="7"/>
      <c r="K17" s="7"/>
      <c r="L17" s="7"/>
    </row>
    <row r="18" spans="1:12">
      <c r="A18" s="29">
        <v>40148</v>
      </c>
      <c r="B18" s="8">
        <v>1.7</v>
      </c>
      <c r="C18" s="8">
        <v>2.1</v>
      </c>
      <c r="D18" s="8">
        <v>3.4</v>
      </c>
      <c r="E18" s="8">
        <v>1.6</v>
      </c>
      <c r="F18" s="8">
        <v>0.15</v>
      </c>
      <c r="G18" s="7"/>
      <c r="H18" s="7"/>
      <c r="I18" s="7"/>
      <c r="J18" s="7"/>
      <c r="K18" s="7"/>
      <c r="L18" s="7"/>
    </row>
    <row r="19" spans="1:12">
      <c r="A19" s="29">
        <v>40238</v>
      </c>
      <c r="B19" s="8">
        <v>1.8</v>
      </c>
      <c r="C19" s="8">
        <v>2</v>
      </c>
      <c r="D19" s="8">
        <v>3.5</v>
      </c>
      <c r="E19" s="8">
        <v>1.5</v>
      </c>
      <c r="F19" s="8">
        <v>0.15</v>
      </c>
      <c r="G19" s="7"/>
      <c r="H19" s="7"/>
      <c r="I19" s="7"/>
      <c r="J19" s="7"/>
      <c r="K19" s="7"/>
      <c r="L19" s="7"/>
    </row>
    <row r="20" spans="1:12">
      <c r="A20" s="29">
        <v>40330</v>
      </c>
      <c r="B20" s="8">
        <v>1.7</v>
      </c>
      <c r="C20" s="8">
        <v>2</v>
      </c>
      <c r="D20" s="8">
        <v>3.5</v>
      </c>
      <c r="E20" s="8">
        <v>1.6</v>
      </c>
      <c r="F20" s="8">
        <v>0.15</v>
      </c>
      <c r="G20" s="7"/>
      <c r="H20" s="7"/>
      <c r="I20" s="7"/>
      <c r="J20" s="7"/>
      <c r="K20" s="7"/>
      <c r="L20" s="7"/>
    </row>
    <row r="21" spans="1:12">
      <c r="A21" s="29">
        <v>40422</v>
      </c>
      <c r="B21" s="8">
        <v>1.5</v>
      </c>
      <c r="C21" s="8">
        <v>2.2000000000000002</v>
      </c>
      <c r="D21" s="8">
        <v>3.5</v>
      </c>
      <c r="E21" s="8">
        <v>1.6</v>
      </c>
      <c r="F21" s="8">
        <v>0.16</v>
      </c>
      <c r="G21" s="7"/>
      <c r="H21" s="7"/>
      <c r="I21" s="7"/>
      <c r="J21" s="7"/>
      <c r="K21" s="7"/>
      <c r="L21" s="7"/>
    </row>
    <row r="22" spans="1:12">
      <c r="A22" s="29">
        <v>40513</v>
      </c>
      <c r="B22" s="8">
        <v>1.5</v>
      </c>
      <c r="C22" s="8">
        <v>2.2000000000000002</v>
      </c>
      <c r="D22" s="8">
        <v>3.6</v>
      </c>
      <c r="E22" s="8">
        <v>1.6</v>
      </c>
      <c r="F22" s="8">
        <v>0.16</v>
      </c>
      <c r="G22" s="7"/>
      <c r="H22" s="7"/>
      <c r="I22" s="7"/>
      <c r="J22" s="7"/>
      <c r="K22" s="7"/>
      <c r="L22" s="7"/>
    </row>
    <row r="23" spans="1:12">
      <c r="A23" s="29">
        <v>40603</v>
      </c>
      <c r="B23" s="8">
        <v>1.5</v>
      </c>
      <c r="C23" s="8">
        <v>2.2000000000000002</v>
      </c>
      <c r="D23" s="8">
        <v>3.5</v>
      </c>
      <c r="E23" s="8">
        <v>1.6</v>
      </c>
      <c r="F23" s="8">
        <v>0.15</v>
      </c>
      <c r="G23" s="7"/>
      <c r="H23" s="7"/>
      <c r="I23" s="7"/>
      <c r="J23" s="7"/>
      <c r="K23" s="7"/>
      <c r="L23" s="7"/>
    </row>
    <row r="24" spans="1:12">
      <c r="A24" s="29">
        <v>40695</v>
      </c>
      <c r="B24" s="8">
        <v>1.5</v>
      </c>
      <c r="C24" s="8">
        <v>2.2000000000000002</v>
      </c>
      <c r="D24" s="8">
        <v>3.3</v>
      </c>
      <c r="E24" s="8">
        <v>1.6</v>
      </c>
      <c r="F24" s="8">
        <v>0.15</v>
      </c>
      <c r="H24" s="7"/>
      <c r="I24" s="7"/>
      <c r="J24" s="7"/>
      <c r="K24" s="7"/>
      <c r="L24" s="7"/>
    </row>
    <row r="25" spans="1:12">
      <c r="A25" s="29">
        <v>40787</v>
      </c>
      <c r="B25" s="8">
        <v>1.5</v>
      </c>
      <c r="C25" s="8">
        <v>2.4</v>
      </c>
      <c r="D25" s="8">
        <v>3.5</v>
      </c>
      <c r="E25" s="8">
        <v>1.7</v>
      </c>
      <c r="F25" s="8">
        <v>0.13</v>
      </c>
      <c r="H25" s="7"/>
      <c r="I25" s="7"/>
      <c r="J25" s="7"/>
      <c r="K25" s="7"/>
      <c r="L25" s="7"/>
    </row>
    <row r="26" spans="1:12">
      <c r="A26" s="29">
        <v>40878</v>
      </c>
      <c r="B26" s="8">
        <v>1.4</v>
      </c>
      <c r="C26" s="8">
        <v>2.4</v>
      </c>
      <c r="D26" s="8">
        <v>2.8</v>
      </c>
      <c r="E26" s="8">
        <v>1.6</v>
      </c>
      <c r="F26" s="8">
        <v>0.13</v>
      </c>
      <c r="H26" s="7"/>
      <c r="I26" s="7"/>
      <c r="J26" s="7"/>
      <c r="K26" s="7"/>
      <c r="L26" s="7"/>
    </row>
    <row r="27" spans="1:12">
      <c r="A27" s="29">
        <v>40969</v>
      </c>
      <c r="B27" s="8">
        <v>1.5</v>
      </c>
      <c r="C27" s="8">
        <v>2.2999999999999998</v>
      </c>
      <c r="D27" s="8">
        <v>2.8</v>
      </c>
      <c r="E27" s="8">
        <v>1.6</v>
      </c>
      <c r="F27" s="8">
        <v>0.13</v>
      </c>
      <c r="H27" s="7"/>
      <c r="I27" s="7"/>
      <c r="J27" s="7"/>
      <c r="K27" s="7"/>
      <c r="L27" s="7"/>
    </row>
    <row r="28" spans="1:12">
      <c r="A28" s="29">
        <v>41061</v>
      </c>
      <c r="B28" s="8">
        <v>1.3</v>
      </c>
      <c r="C28" s="8">
        <v>2.2999999999999998</v>
      </c>
      <c r="D28" s="8">
        <v>2.7</v>
      </c>
      <c r="E28" s="8">
        <v>1.5</v>
      </c>
      <c r="F28" s="8">
        <v>0.13</v>
      </c>
      <c r="H28" s="7"/>
      <c r="I28" s="7"/>
      <c r="J28" s="7"/>
      <c r="K28" s="7"/>
      <c r="L28" s="7"/>
    </row>
    <row r="29" spans="1:12">
      <c r="A29" s="29">
        <v>41153</v>
      </c>
      <c r="B29" s="8">
        <v>1.4</v>
      </c>
      <c r="C29" s="8">
        <v>2.5</v>
      </c>
      <c r="D29" s="8">
        <v>2.7</v>
      </c>
      <c r="E29" s="8">
        <v>1.6</v>
      </c>
      <c r="F29" s="8">
        <v>0.14000000000000001</v>
      </c>
      <c r="H29" s="7"/>
      <c r="I29" s="7"/>
      <c r="J29" s="7"/>
      <c r="K29" s="7"/>
      <c r="L29" s="7"/>
    </row>
    <row r="30" spans="1:12">
      <c r="A30" s="29">
        <v>41244</v>
      </c>
      <c r="B30" s="8">
        <v>1.3</v>
      </c>
      <c r="C30" s="8">
        <v>2.5</v>
      </c>
      <c r="D30" s="8">
        <v>2.7</v>
      </c>
      <c r="E30" s="8">
        <v>1.5</v>
      </c>
      <c r="F30" s="8">
        <v>0.14000000000000001</v>
      </c>
      <c r="H30" s="7"/>
      <c r="I30" s="7"/>
      <c r="J30" s="7"/>
      <c r="K30" s="7"/>
      <c r="L30" s="7"/>
    </row>
    <row r="31" spans="1:12">
      <c r="A31" s="29">
        <v>41334</v>
      </c>
      <c r="B31" s="8">
        <v>1.3</v>
      </c>
      <c r="C31" s="8">
        <v>2.5</v>
      </c>
      <c r="D31" s="8">
        <v>2.6</v>
      </c>
      <c r="E31" s="8">
        <v>1.5</v>
      </c>
      <c r="F31" s="8">
        <v>0.14000000000000001</v>
      </c>
      <c r="H31" s="7"/>
      <c r="I31" s="7"/>
      <c r="J31" s="7"/>
      <c r="K31" s="7"/>
      <c r="L31" s="7"/>
    </row>
    <row r="32" spans="1:12">
      <c r="A32" s="29">
        <v>41426</v>
      </c>
      <c r="B32" s="8">
        <v>1.3</v>
      </c>
      <c r="C32" s="8">
        <v>2.5</v>
      </c>
      <c r="D32" s="8">
        <v>2.6</v>
      </c>
      <c r="E32" s="8">
        <v>1.5</v>
      </c>
      <c r="F32" s="8">
        <v>0.14000000000000001</v>
      </c>
      <c r="H32" s="7"/>
      <c r="I32" s="7"/>
      <c r="J32" s="7"/>
      <c r="K32" s="7"/>
      <c r="L32" s="7"/>
    </row>
    <row r="33" spans="1:12">
      <c r="A33" s="29">
        <v>41518</v>
      </c>
      <c r="B33" s="8">
        <v>1.4</v>
      </c>
      <c r="C33" s="8">
        <v>2.7</v>
      </c>
      <c r="D33" s="8">
        <v>2.6</v>
      </c>
      <c r="E33" s="8">
        <v>1.5</v>
      </c>
      <c r="F33" s="8">
        <v>0.14000000000000001</v>
      </c>
      <c r="H33" s="7"/>
      <c r="I33" s="7"/>
      <c r="J33" s="7"/>
      <c r="K33" s="7"/>
      <c r="L33" s="7"/>
    </row>
    <row r="34" spans="1:12">
      <c r="A34" s="29">
        <v>41609</v>
      </c>
      <c r="B34" s="8">
        <v>1.3</v>
      </c>
      <c r="C34" s="8">
        <v>2.7</v>
      </c>
      <c r="D34" s="8">
        <v>2.6</v>
      </c>
      <c r="E34" s="8">
        <v>1.5</v>
      </c>
      <c r="F34" s="8">
        <v>0.14000000000000001</v>
      </c>
      <c r="H34" s="7"/>
      <c r="I34" s="7"/>
      <c r="J34" s="7"/>
      <c r="K34" s="7"/>
      <c r="L34" s="7"/>
    </row>
    <row r="35" spans="1:12">
      <c r="A35" s="29">
        <v>41699</v>
      </c>
      <c r="B35" s="8">
        <v>1.3</v>
      </c>
      <c r="C35" s="8">
        <v>2.7</v>
      </c>
      <c r="D35" s="8">
        <v>2.4</v>
      </c>
      <c r="E35" s="8">
        <v>1.4</v>
      </c>
      <c r="F35" s="8">
        <v>0.13</v>
      </c>
      <c r="H35" s="7"/>
      <c r="I35" s="7"/>
      <c r="J35" s="7"/>
      <c r="K35" s="7"/>
      <c r="L35" s="7"/>
    </row>
    <row r="36" spans="1:12">
      <c r="A36" s="29">
        <v>41791</v>
      </c>
      <c r="B36" s="8">
        <v>1.3</v>
      </c>
      <c r="C36" s="8">
        <v>2.7</v>
      </c>
      <c r="D36" s="8">
        <v>2.5</v>
      </c>
      <c r="E36" s="8">
        <v>1.4</v>
      </c>
      <c r="F36" s="8">
        <v>0.13</v>
      </c>
      <c r="H36" s="7"/>
      <c r="I36" s="7"/>
      <c r="J36" s="7"/>
      <c r="K36" s="7"/>
      <c r="L36" s="7"/>
    </row>
    <row r="37" spans="1:12">
      <c r="A37" s="29">
        <v>41883</v>
      </c>
      <c r="B37" s="8">
        <v>1.2</v>
      </c>
      <c r="C37" s="8">
        <v>2.9</v>
      </c>
      <c r="D37" s="8">
        <v>2.6</v>
      </c>
      <c r="E37" s="8">
        <v>1.4</v>
      </c>
      <c r="F37" s="8">
        <v>0.14000000000000001</v>
      </c>
      <c r="H37" s="7"/>
      <c r="I37" s="7"/>
      <c r="J37" s="7"/>
      <c r="K37" s="7"/>
      <c r="L37" s="7"/>
    </row>
    <row r="38" spans="1:12">
      <c r="A38" s="29">
        <v>41974</v>
      </c>
      <c r="B38" s="8">
        <v>1.2</v>
      </c>
      <c r="C38" s="8">
        <v>2.9</v>
      </c>
      <c r="D38" s="8">
        <v>2.6</v>
      </c>
      <c r="E38" s="8">
        <v>1.4</v>
      </c>
      <c r="F38" s="8">
        <v>0.14000000000000001</v>
      </c>
      <c r="H38" s="7"/>
      <c r="I38" s="7"/>
      <c r="J38" s="7"/>
      <c r="K38" s="7"/>
      <c r="L38" s="7"/>
    </row>
    <row r="39" spans="1:12">
      <c r="A39" s="29">
        <v>42064</v>
      </c>
      <c r="B39" s="8">
        <v>1.1000000000000001</v>
      </c>
      <c r="C39" s="8">
        <v>2.8</v>
      </c>
      <c r="D39" s="8">
        <v>2.5</v>
      </c>
      <c r="E39" s="8">
        <v>1.4</v>
      </c>
      <c r="F39" s="8">
        <v>0.14000000000000001</v>
      </c>
      <c r="H39" s="7"/>
      <c r="I39" s="7"/>
      <c r="J39" s="7"/>
      <c r="K39" s="7"/>
      <c r="L39" s="7"/>
    </row>
    <row r="40" spans="1:12">
      <c r="A40" s="29">
        <v>42156</v>
      </c>
      <c r="B40" s="8">
        <v>1.1000000000000001</v>
      </c>
      <c r="C40" s="8">
        <v>2.9</v>
      </c>
      <c r="D40" s="8">
        <v>2.5</v>
      </c>
      <c r="E40" s="8">
        <v>1.4</v>
      </c>
      <c r="F40" s="8">
        <v>0.14000000000000001</v>
      </c>
      <c r="H40" s="7"/>
      <c r="I40" s="7"/>
      <c r="J40" s="7"/>
      <c r="K40" s="7"/>
      <c r="L40" s="7"/>
    </row>
    <row r="41" spans="1:12">
      <c r="A41" s="29">
        <v>42248</v>
      </c>
      <c r="B41" s="8">
        <v>1.2</v>
      </c>
      <c r="C41" s="8">
        <v>3.1</v>
      </c>
      <c r="D41" s="8">
        <v>2.6</v>
      </c>
      <c r="E41" s="8">
        <v>1.5</v>
      </c>
      <c r="F41" s="8">
        <v>0.14000000000000001</v>
      </c>
      <c r="H41" s="7"/>
      <c r="I41" s="7"/>
      <c r="J41" s="7"/>
      <c r="K41" s="7"/>
      <c r="L41" s="7"/>
    </row>
    <row r="42" spans="1:12">
      <c r="A42" s="29">
        <v>42339</v>
      </c>
      <c r="B42" s="8">
        <v>1.1000000000000001</v>
      </c>
      <c r="C42" s="8">
        <v>3.1</v>
      </c>
      <c r="D42" s="8">
        <v>2.6</v>
      </c>
      <c r="E42" s="8">
        <v>1.4</v>
      </c>
      <c r="F42" s="8">
        <v>0.14000000000000001</v>
      </c>
      <c r="H42" s="7"/>
      <c r="I42" s="7"/>
      <c r="J42" s="7"/>
      <c r="K42" s="7"/>
      <c r="L42" s="7"/>
    </row>
    <row r="43" spans="1:12">
      <c r="A43" s="29">
        <v>42430</v>
      </c>
      <c r="B43" s="8">
        <v>1</v>
      </c>
      <c r="C43" s="8">
        <v>3</v>
      </c>
      <c r="D43" s="8">
        <v>2.5</v>
      </c>
      <c r="E43" s="8">
        <v>1.4</v>
      </c>
      <c r="F43" s="8">
        <v>0.14000000000000001</v>
      </c>
      <c r="H43" s="7"/>
      <c r="I43" s="7"/>
      <c r="J43" s="7"/>
      <c r="K43" s="7"/>
      <c r="L43" s="7"/>
    </row>
    <row r="44" spans="1:12">
      <c r="A44" s="29">
        <v>42522</v>
      </c>
      <c r="B44" s="8">
        <v>1.1000000000000001</v>
      </c>
      <c r="C44" s="8">
        <v>3.1</v>
      </c>
      <c r="D44" s="8">
        <v>2.5</v>
      </c>
      <c r="E44" s="8">
        <v>1.4</v>
      </c>
      <c r="F44" s="8">
        <v>0.14000000000000001</v>
      </c>
      <c r="H44" s="7"/>
      <c r="I44" s="7"/>
      <c r="J44" s="7"/>
      <c r="K44" s="7"/>
      <c r="L44" s="7"/>
    </row>
    <row r="45" spans="1:12">
      <c r="A45" s="29">
        <v>42614</v>
      </c>
      <c r="B45" s="8">
        <v>1.1000000000000001</v>
      </c>
      <c r="C45" s="8">
        <v>3.3</v>
      </c>
      <c r="D45" s="8">
        <v>2.7</v>
      </c>
      <c r="E45" s="8">
        <v>1.4</v>
      </c>
      <c r="F45" s="8">
        <v>0.14000000000000001</v>
      </c>
      <c r="H45" s="7"/>
      <c r="I45" s="7"/>
      <c r="J45" s="7"/>
      <c r="K45" s="7"/>
      <c r="L45" s="7"/>
    </row>
    <row r="46" spans="1:12">
      <c r="A46" s="29">
        <v>42705</v>
      </c>
      <c r="B46" s="8">
        <v>1.1000000000000001</v>
      </c>
      <c r="C46" s="8">
        <v>3.3</v>
      </c>
      <c r="D46" s="8">
        <v>2.7</v>
      </c>
      <c r="E46" s="8">
        <v>1.4</v>
      </c>
      <c r="F46" s="8">
        <v>0.14000000000000001</v>
      </c>
      <c r="H46" s="7"/>
      <c r="I46" s="7"/>
      <c r="J46" s="7"/>
      <c r="K46" s="7"/>
      <c r="L46" s="7"/>
    </row>
    <row r="47" spans="1:12">
      <c r="A47" s="29">
        <v>42795</v>
      </c>
      <c r="B47" s="8">
        <v>1</v>
      </c>
      <c r="C47" s="8">
        <v>3.2</v>
      </c>
      <c r="D47" s="8">
        <v>2.5</v>
      </c>
      <c r="E47" s="8">
        <v>1.4</v>
      </c>
      <c r="F47" s="8">
        <v>0.14000000000000001</v>
      </c>
      <c r="H47" s="7"/>
      <c r="I47" s="7"/>
      <c r="J47" s="7"/>
      <c r="K47" s="7"/>
      <c r="L47" s="7"/>
    </row>
    <row r="48" spans="1:12">
      <c r="H48" s="7"/>
      <c r="I48" s="7"/>
      <c r="J48" s="7"/>
      <c r="K48" s="7"/>
      <c r="L48" s="7"/>
    </row>
    <row r="49" spans="8:12">
      <c r="H49" s="7"/>
      <c r="I49" s="7"/>
      <c r="J49" s="7"/>
      <c r="K49" s="7"/>
      <c r="L49" s="7"/>
    </row>
    <row r="50" spans="8:12">
      <c r="H50" s="7"/>
      <c r="I50" s="7"/>
      <c r="J50" s="7"/>
      <c r="K50" s="7"/>
      <c r="L50" s="7"/>
    </row>
    <row r="51" spans="8:12">
      <c r="H51" s="7"/>
      <c r="I51" s="7"/>
      <c r="J51" s="7"/>
      <c r="K51" s="7"/>
      <c r="L51" s="7"/>
    </row>
    <row r="52" spans="8:12">
      <c r="H52" s="7"/>
      <c r="I52" s="7"/>
      <c r="J52" s="7"/>
      <c r="K52" s="7"/>
      <c r="L52" s="7"/>
    </row>
    <row r="53" spans="8:12">
      <c r="H53" s="7"/>
      <c r="I53" s="7"/>
      <c r="J53" s="7"/>
      <c r="K53" s="7"/>
      <c r="L53" s="7"/>
    </row>
    <row r="54" spans="8:12">
      <c r="H54" s="7"/>
      <c r="I54" s="7"/>
      <c r="J54" s="7"/>
      <c r="K54" s="7"/>
      <c r="L54" s="7"/>
    </row>
    <row r="55" spans="8:12">
      <c r="H55" s="7"/>
      <c r="I55" s="7"/>
      <c r="J55" s="7"/>
      <c r="K55" s="7"/>
      <c r="L55" s="7"/>
    </row>
    <row r="56" spans="8:12">
      <c r="H56" s="7"/>
      <c r="I56" s="7"/>
      <c r="J56" s="7"/>
      <c r="K56" s="7"/>
      <c r="L56" s="7"/>
    </row>
    <row r="57" spans="8:12">
      <c r="H57" s="7"/>
      <c r="I57" s="7"/>
      <c r="J57" s="7"/>
      <c r="K57" s="7"/>
      <c r="L57" s="7"/>
    </row>
    <row r="58" spans="8:12">
      <c r="H58" s="7"/>
      <c r="I58" s="7"/>
      <c r="J58" s="7"/>
      <c r="K58" s="7"/>
      <c r="L58" s="7"/>
    </row>
    <row r="59" spans="8:12">
      <c r="H59" s="7"/>
      <c r="I59" s="7"/>
      <c r="J59" s="7"/>
      <c r="K59" s="7"/>
      <c r="L59" s="7"/>
    </row>
    <row r="60" spans="8:12">
      <c r="H60" s="7"/>
      <c r="I60" s="7"/>
      <c r="J60" s="7"/>
      <c r="K60" s="7"/>
      <c r="L60" s="7"/>
    </row>
    <row r="61" spans="8:12">
      <c r="H61" s="7"/>
      <c r="I61" s="7"/>
      <c r="J61" s="7"/>
      <c r="K61" s="7"/>
      <c r="L61" s="7"/>
    </row>
    <row r="62" spans="8:12">
      <c r="H62" s="7"/>
      <c r="I62" s="7"/>
      <c r="J62" s="7"/>
      <c r="K62" s="7"/>
      <c r="L62" s="7"/>
    </row>
    <row r="63" spans="8:12">
      <c r="H63" s="7"/>
      <c r="I63" s="7"/>
      <c r="J63" s="7"/>
      <c r="K63" s="7"/>
      <c r="L63" s="7"/>
    </row>
    <row r="64" spans="8:12">
      <c r="H64" s="7"/>
      <c r="I64" s="7"/>
      <c r="J64" s="7"/>
      <c r="K64" s="7"/>
      <c r="L64" s="7"/>
    </row>
    <row r="65" spans="8:12">
      <c r="H65" s="7"/>
      <c r="I65" s="7"/>
      <c r="J65" s="7"/>
      <c r="K65" s="7"/>
      <c r="L65" s="7"/>
    </row>
    <row r="66" spans="8:12">
      <c r="H66" s="7"/>
      <c r="I66" s="7"/>
      <c r="J66" s="7"/>
      <c r="K66" s="7"/>
      <c r="L66" s="7"/>
    </row>
    <row r="67" spans="8:12">
      <c r="H67" s="7"/>
      <c r="I67" s="7"/>
      <c r="J67" s="7"/>
      <c r="K67" s="7"/>
      <c r="L67" s="7"/>
    </row>
    <row r="68" spans="8:12">
      <c r="H68" s="7"/>
      <c r="I68" s="7"/>
      <c r="J68" s="7"/>
      <c r="K68" s="7"/>
      <c r="L68" s="7"/>
    </row>
    <row r="69" spans="8:12">
      <c r="H69" s="7"/>
      <c r="I69" s="7"/>
      <c r="J69" s="7"/>
      <c r="K69" s="7"/>
      <c r="L69" s="7"/>
    </row>
    <row r="70" spans="8:12">
      <c r="H70" s="7"/>
      <c r="I70" s="7"/>
      <c r="J70" s="7"/>
      <c r="K70" s="7"/>
      <c r="L70" s="7"/>
    </row>
    <row r="71" spans="8:12">
      <c r="H71" s="7"/>
      <c r="I71" s="7"/>
      <c r="J71" s="7"/>
      <c r="K71" s="7"/>
      <c r="L71" s="7"/>
    </row>
    <row r="72" spans="8:12">
      <c r="H72" s="7"/>
      <c r="I72" s="7"/>
      <c r="J72" s="7"/>
      <c r="K72" s="7"/>
      <c r="L72" s="7"/>
    </row>
    <row r="73" spans="8:12">
      <c r="H73" s="7"/>
      <c r="I73" s="7"/>
      <c r="J73" s="7"/>
      <c r="K73" s="7"/>
      <c r="L73" s="7"/>
    </row>
    <row r="74" spans="8:12">
      <c r="H74" s="7"/>
      <c r="I74" s="7"/>
      <c r="J74" s="7"/>
      <c r="K74" s="7"/>
      <c r="L74" s="7"/>
    </row>
    <row r="75" spans="8:12">
      <c r="H75" s="7"/>
      <c r="I75" s="7"/>
      <c r="J75" s="7"/>
      <c r="K75" s="7"/>
      <c r="L75" s="7"/>
    </row>
    <row r="76" spans="8:12">
      <c r="H76" s="7"/>
      <c r="I76" s="7"/>
      <c r="J76" s="7"/>
      <c r="K76" s="7"/>
      <c r="L76" s="7"/>
    </row>
    <row r="77" spans="8:12">
      <c r="H77" s="7"/>
      <c r="I77" s="7"/>
      <c r="J77" s="7"/>
      <c r="K77" s="7"/>
      <c r="L77" s="7"/>
    </row>
    <row r="78" spans="8:12">
      <c r="H78" s="7"/>
      <c r="I78" s="7"/>
      <c r="J78" s="7"/>
      <c r="K78" s="7"/>
      <c r="L78" s="7"/>
    </row>
    <row r="79" spans="8:12">
      <c r="H79" s="7"/>
      <c r="I79" s="7"/>
      <c r="J79" s="7"/>
      <c r="K79" s="7"/>
      <c r="L79" s="7"/>
    </row>
    <row r="80" spans="8:12">
      <c r="H80" s="7"/>
      <c r="I80" s="7"/>
      <c r="J80" s="7"/>
      <c r="K80" s="7"/>
      <c r="L80" s="7"/>
    </row>
    <row r="81" spans="8:12">
      <c r="H81" s="7"/>
      <c r="I81" s="7"/>
      <c r="J81" s="7"/>
      <c r="K81" s="7"/>
      <c r="L81" s="7"/>
    </row>
    <row r="82" spans="8:12">
      <c r="H82" s="7"/>
      <c r="I82" s="7"/>
      <c r="J82" s="7"/>
      <c r="K82" s="7"/>
      <c r="L82" s="7"/>
    </row>
    <row r="83" spans="8:12">
      <c r="H83" s="7"/>
      <c r="I83" s="7"/>
      <c r="J83" s="7"/>
      <c r="K83" s="7"/>
      <c r="L83" s="7"/>
    </row>
    <row r="84" spans="8:12">
      <c r="H84" s="7"/>
      <c r="I84" s="7"/>
      <c r="J84" s="7"/>
      <c r="K84" s="7"/>
      <c r="L84" s="7"/>
    </row>
    <row r="85" spans="8:12">
      <c r="H85" s="7"/>
      <c r="I85" s="7"/>
      <c r="J85" s="7"/>
      <c r="K85" s="7"/>
      <c r="L85" s="7"/>
    </row>
    <row r="86" spans="8:12">
      <c r="H86" s="7"/>
      <c r="I86" s="7"/>
      <c r="J86" s="7"/>
      <c r="K86" s="7"/>
      <c r="L86" s="7"/>
    </row>
    <row r="87" spans="8:12">
      <c r="H87" s="7"/>
      <c r="I87" s="7"/>
      <c r="J87" s="7"/>
      <c r="K87" s="7"/>
      <c r="L87" s="7"/>
    </row>
    <row r="88" spans="8:12">
      <c r="H88" s="7"/>
      <c r="I88" s="7"/>
      <c r="J88" s="7"/>
      <c r="K88" s="7"/>
      <c r="L88" s="7"/>
    </row>
    <row r="89" spans="8:12">
      <c r="H89" s="7"/>
      <c r="I89" s="7"/>
      <c r="J89" s="7"/>
      <c r="K89" s="7"/>
      <c r="L89" s="7"/>
    </row>
    <row r="90" spans="8:12">
      <c r="H90" s="7"/>
      <c r="I90" s="7"/>
      <c r="J90" s="7"/>
      <c r="K90" s="7"/>
      <c r="L90" s="7"/>
    </row>
    <row r="91" spans="8:12">
      <c r="H91" s="7"/>
      <c r="I91" s="7"/>
      <c r="J91" s="7"/>
      <c r="K91" s="7"/>
      <c r="L91" s="7"/>
    </row>
    <row r="92" spans="8:12">
      <c r="H92" s="7"/>
      <c r="I92" s="7"/>
      <c r="J92" s="7"/>
      <c r="K92" s="7"/>
      <c r="L92" s="7"/>
    </row>
    <row r="93" spans="8:12">
      <c r="H93" s="7"/>
      <c r="I93" s="7"/>
      <c r="J93" s="7"/>
      <c r="K93" s="7"/>
      <c r="L93" s="7"/>
    </row>
    <row r="94" spans="8:12">
      <c r="H94" s="7"/>
      <c r="I94" s="7"/>
      <c r="J94" s="7"/>
      <c r="K94" s="7"/>
      <c r="L94" s="7"/>
    </row>
    <row r="95" spans="8:12">
      <c r="H95" s="7"/>
      <c r="I95" s="7"/>
      <c r="J95" s="7"/>
      <c r="K95" s="7"/>
      <c r="L95" s="7"/>
    </row>
    <row r="96" spans="8:12">
      <c r="H96" s="7"/>
      <c r="I96" s="7"/>
      <c r="J96" s="7"/>
      <c r="K96" s="7"/>
      <c r="L96" s="7"/>
    </row>
    <row r="97" spans="8:12">
      <c r="H97" s="7"/>
      <c r="I97" s="7"/>
      <c r="J97" s="7"/>
      <c r="K97" s="7"/>
      <c r="L97" s="7"/>
    </row>
    <row r="98" spans="8:12">
      <c r="H98" s="7"/>
      <c r="I98" s="7"/>
      <c r="J98" s="7"/>
      <c r="K98" s="7"/>
      <c r="L98" s="7"/>
    </row>
    <row r="99" spans="8:12">
      <c r="H99" s="7"/>
      <c r="I99" s="7"/>
      <c r="J99" s="7"/>
      <c r="K99" s="7"/>
      <c r="L99" s="7"/>
    </row>
    <row r="100" spans="8:12">
      <c r="H100" s="7"/>
      <c r="I100" s="7"/>
      <c r="J100" s="7"/>
      <c r="K100" s="7"/>
      <c r="L100" s="7"/>
    </row>
    <row r="101" spans="8:12">
      <c r="H101" s="7"/>
      <c r="I101" s="7"/>
      <c r="J101" s="7"/>
      <c r="K101" s="7"/>
      <c r="L101" s="7"/>
    </row>
    <row r="102" spans="8:12">
      <c r="H102" s="7"/>
      <c r="I102" s="7"/>
      <c r="J102" s="7"/>
      <c r="K102" s="7"/>
      <c r="L102" s="7"/>
    </row>
    <row r="103" spans="8:12">
      <c r="H103" s="7"/>
      <c r="I103" s="7"/>
      <c r="J103" s="7"/>
      <c r="K103" s="7"/>
      <c r="L103" s="7"/>
    </row>
    <row r="104" spans="8:12">
      <c r="H104" s="7"/>
      <c r="I104" s="7"/>
      <c r="J104" s="7"/>
      <c r="K104" s="7"/>
      <c r="L104" s="7"/>
    </row>
    <row r="105" spans="8:12">
      <c r="H105" s="7"/>
      <c r="I105" s="7"/>
      <c r="J105" s="7"/>
      <c r="K105" s="7"/>
      <c r="L105" s="7"/>
    </row>
    <row r="106" spans="8:12">
      <c r="H106" s="7"/>
      <c r="I106" s="7"/>
      <c r="J106" s="7"/>
      <c r="K106" s="7"/>
      <c r="L106" s="7"/>
    </row>
    <row r="107" spans="8:12">
      <c r="H107" s="7"/>
      <c r="I107" s="7"/>
      <c r="J107" s="7"/>
      <c r="K107" s="7"/>
      <c r="L107" s="7"/>
    </row>
    <row r="108" spans="8:12">
      <c r="H108" s="7"/>
      <c r="I108" s="7"/>
      <c r="J108" s="7"/>
      <c r="K108" s="7"/>
      <c r="L108" s="7"/>
    </row>
    <row r="109" spans="8:12">
      <c r="H109" s="7"/>
      <c r="I109" s="7"/>
      <c r="J109" s="7"/>
      <c r="K109" s="7"/>
      <c r="L109" s="7"/>
    </row>
    <row r="110" spans="8:12">
      <c r="H110" s="7"/>
      <c r="I110" s="7"/>
      <c r="J110" s="7"/>
      <c r="K110" s="7"/>
      <c r="L110" s="7"/>
    </row>
    <row r="111" spans="8:12">
      <c r="H111" s="7"/>
      <c r="I111" s="7"/>
      <c r="J111" s="7"/>
      <c r="K111" s="7"/>
      <c r="L111" s="7"/>
    </row>
    <row r="112" spans="8:12">
      <c r="H112" s="7"/>
      <c r="I112" s="7"/>
      <c r="J112" s="7"/>
      <c r="K112" s="7"/>
      <c r="L112" s="7"/>
    </row>
    <row r="113" spans="8:12">
      <c r="H113" s="7"/>
      <c r="I113" s="7"/>
      <c r="J113" s="7"/>
      <c r="K113" s="7"/>
      <c r="L113" s="7"/>
    </row>
    <row r="114" spans="8:12">
      <c r="H114" s="7"/>
      <c r="I114" s="7"/>
      <c r="J114" s="7"/>
      <c r="K114" s="7"/>
      <c r="L114" s="7"/>
    </row>
    <row r="115" spans="8:12">
      <c r="H115" s="7"/>
      <c r="I115" s="7"/>
      <c r="J115" s="7"/>
      <c r="K115" s="7"/>
      <c r="L115" s="7"/>
    </row>
    <row r="116" spans="8:12">
      <c r="H116" s="7"/>
      <c r="I116" s="7"/>
      <c r="J116" s="7"/>
      <c r="K116" s="7"/>
      <c r="L116" s="7"/>
    </row>
    <row r="117" spans="8:12">
      <c r="H117" s="7"/>
      <c r="I117" s="7"/>
      <c r="J117" s="7"/>
      <c r="K117" s="7"/>
      <c r="L117" s="7"/>
    </row>
    <row r="118" spans="8:12">
      <c r="H118" s="7"/>
      <c r="I118" s="7"/>
      <c r="J118" s="7"/>
      <c r="K118" s="7"/>
      <c r="L118" s="7"/>
    </row>
    <row r="119" spans="8:12">
      <c r="H119" s="7"/>
      <c r="I119" s="7"/>
      <c r="J119" s="7"/>
      <c r="K119" s="7"/>
      <c r="L119" s="7"/>
    </row>
    <row r="120" spans="8:12">
      <c r="H120" s="7"/>
      <c r="I120" s="7"/>
      <c r="J120" s="7"/>
      <c r="K120" s="7"/>
      <c r="L120" s="7"/>
    </row>
    <row r="121" spans="8:12">
      <c r="H121" s="7"/>
      <c r="I121" s="7"/>
      <c r="J121" s="7"/>
      <c r="K121" s="7"/>
      <c r="L121" s="7"/>
    </row>
    <row r="122" spans="8:12">
      <c r="H122" s="7"/>
      <c r="I122" s="7"/>
      <c r="J122" s="7"/>
      <c r="K122" s="7"/>
      <c r="L122" s="7"/>
    </row>
    <row r="123" spans="8:12">
      <c r="H123" s="7"/>
      <c r="I123" s="7"/>
      <c r="J123" s="7"/>
      <c r="K123" s="7"/>
      <c r="L123" s="7"/>
    </row>
    <row r="124" spans="8:12">
      <c r="H124" s="7"/>
      <c r="I124" s="7"/>
      <c r="J124" s="7"/>
      <c r="K124" s="7"/>
      <c r="L124" s="7"/>
    </row>
    <row r="125" spans="8:12">
      <c r="H125" s="7"/>
      <c r="I125" s="7"/>
      <c r="J125" s="7"/>
      <c r="K125" s="7"/>
      <c r="L125" s="7"/>
    </row>
    <row r="126" spans="8:12">
      <c r="H126" s="7"/>
      <c r="I126" s="7"/>
      <c r="J126" s="7"/>
      <c r="K126" s="7"/>
      <c r="L126" s="7"/>
    </row>
    <row r="127" spans="8:12">
      <c r="H127" s="7"/>
      <c r="I127" s="7"/>
      <c r="J127" s="7"/>
      <c r="K127" s="7"/>
      <c r="L127" s="7"/>
    </row>
    <row r="128" spans="8:12">
      <c r="H128" s="7"/>
      <c r="I128" s="7"/>
      <c r="J128" s="7"/>
      <c r="K128" s="7"/>
      <c r="L128" s="7"/>
    </row>
    <row r="129" spans="8:12">
      <c r="H129" s="7"/>
      <c r="I129" s="7"/>
      <c r="J129" s="7"/>
      <c r="K129" s="7"/>
      <c r="L129" s="7"/>
    </row>
    <row r="130" spans="8:12">
      <c r="H130" s="7"/>
      <c r="I130" s="7"/>
      <c r="J130" s="7"/>
      <c r="K130" s="7"/>
      <c r="L130" s="7"/>
    </row>
    <row r="131" spans="8:12">
      <c r="H131" s="7"/>
      <c r="I131" s="7"/>
      <c r="J131" s="7"/>
      <c r="K131" s="7"/>
      <c r="L131" s="7"/>
    </row>
    <row r="132" spans="8:12">
      <c r="H132" s="7"/>
      <c r="I132" s="7"/>
      <c r="J132" s="7"/>
      <c r="K132" s="7"/>
      <c r="L132" s="7"/>
    </row>
    <row r="133" spans="8:12">
      <c r="H133" s="7"/>
      <c r="I133" s="7"/>
      <c r="J133" s="7"/>
      <c r="K133" s="7"/>
      <c r="L133" s="7"/>
    </row>
    <row r="134" spans="8:12">
      <c r="H134" s="7"/>
      <c r="I134" s="7"/>
      <c r="J134" s="7"/>
      <c r="K134" s="7"/>
      <c r="L134" s="7"/>
    </row>
    <row r="135" spans="8:12">
      <c r="H135" s="7"/>
      <c r="I135" s="7"/>
      <c r="J135" s="7"/>
      <c r="K135" s="7"/>
      <c r="L135" s="7"/>
    </row>
    <row r="136" spans="8:12">
      <c r="H136" s="7"/>
      <c r="I136" s="7"/>
      <c r="J136" s="7"/>
      <c r="K136" s="7"/>
      <c r="L136" s="7"/>
    </row>
    <row r="137" spans="8:12">
      <c r="H137" s="7"/>
      <c r="I137" s="7"/>
      <c r="J137" s="7"/>
      <c r="K137" s="7"/>
      <c r="L137" s="7"/>
    </row>
    <row r="138" spans="8:12">
      <c r="H138" s="7"/>
      <c r="I138" s="7"/>
      <c r="J138" s="7"/>
      <c r="K138" s="7"/>
      <c r="L138" s="7"/>
    </row>
    <row r="139" spans="8:12">
      <c r="H139" s="7"/>
      <c r="I139" s="7"/>
      <c r="J139" s="7"/>
      <c r="K139" s="7"/>
      <c r="L139" s="7"/>
    </row>
    <row r="140" spans="8:12">
      <c r="H140" s="7"/>
      <c r="I140" s="7"/>
      <c r="J140" s="7"/>
      <c r="K140" s="7"/>
      <c r="L140" s="7"/>
    </row>
    <row r="141" spans="8:12">
      <c r="H141" s="7"/>
      <c r="I141" s="7"/>
      <c r="J141" s="7"/>
      <c r="K141" s="7"/>
      <c r="L141" s="7"/>
    </row>
  </sheetData>
  <hyperlinks>
    <hyperlink ref="A2" location="Contents!A1" display="Click here to return to contents page"/>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6" style="7" customWidth="1"/>
    <col min="6" max="16384" width="9.140625" style="1"/>
  </cols>
  <sheetData>
    <row r="1" spans="1:22" s="33" customFormat="1" ht="18.75">
      <c r="A1" s="69" t="s">
        <v>136</v>
      </c>
      <c r="B1" s="2"/>
      <c r="C1" s="2"/>
    </row>
    <row r="2" spans="1:22" s="33" customFormat="1">
      <c r="A2" s="57" t="s">
        <v>40</v>
      </c>
      <c r="B2" s="2"/>
      <c r="C2" s="2"/>
    </row>
    <row r="3" spans="1:22" s="33" customFormat="1" ht="18.75">
      <c r="A3" s="45"/>
      <c r="B3" s="2"/>
      <c r="C3" s="2"/>
    </row>
    <row r="4" spans="1:22" s="33" customFormat="1">
      <c r="A4" s="63" t="s">
        <v>158</v>
      </c>
      <c r="B4" s="7"/>
      <c r="C4" s="7"/>
      <c r="D4" s="7"/>
      <c r="E4" s="7"/>
    </row>
    <row r="5" spans="1:22" s="33" customFormat="1">
      <c r="A5" s="63" t="s">
        <v>20</v>
      </c>
      <c r="B5" s="63" t="s">
        <v>42</v>
      </c>
      <c r="C5" s="63" t="s">
        <v>42</v>
      </c>
      <c r="D5" s="63" t="s">
        <v>42</v>
      </c>
      <c r="E5" s="63" t="s">
        <v>42</v>
      </c>
      <c r="F5" s="9"/>
      <c r="G5" s="9"/>
      <c r="H5" s="9"/>
      <c r="I5" s="9"/>
      <c r="J5" s="9"/>
      <c r="K5" s="9"/>
      <c r="L5" s="9"/>
      <c r="M5" s="9"/>
      <c r="N5" s="9"/>
      <c r="O5" s="9"/>
      <c r="P5" s="9"/>
      <c r="Q5" s="9"/>
      <c r="R5" s="9"/>
      <c r="S5" s="9"/>
      <c r="T5" s="9"/>
      <c r="U5" s="9"/>
      <c r="V5" s="9"/>
    </row>
    <row r="6" spans="1:22" s="33" customFormat="1" ht="45" customHeight="1">
      <c r="A6" s="60" t="s">
        <v>21</v>
      </c>
      <c r="B6" s="62" t="s">
        <v>35</v>
      </c>
      <c r="C6" s="62" t="s">
        <v>36</v>
      </c>
      <c r="D6" s="62" t="s">
        <v>37</v>
      </c>
      <c r="E6" s="62" t="s">
        <v>55</v>
      </c>
    </row>
    <row r="7" spans="1:22">
      <c r="A7" s="4" t="s">
        <v>123</v>
      </c>
      <c r="B7" s="15">
        <v>64.599999999999994</v>
      </c>
      <c r="C7" s="15">
        <v>2.5</v>
      </c>
      <c r="D7" s="15">
        <v>11.5</v>
      </c>
      <c r="E7" s="15">
        <v>1.6</v>
      </c>
      <c r="F7" s="7"/>
      <c r="G7" s="7"/>
      <c r="H7" s="7"/>
      <c r="I7" s="7"/>
      <c r="J7" s="7"/>
      <c r="K7" s="7"/>
      <c r="L7" s="9"/>
      <c r="M7" s="9"/>
      <c r="N7" s="9"/>
      <c r="O7" s="9"/>
      <c r="P7" s="9"/>
      <c r="Q7" s="9"/>
    </row>
    <row r="8" spans="1:22">
      <c r="A8" s="76" t="s">
        <v>104</v>
      </c>
      <c r="B8" s="15">
        <v>64.2</v>
      </c>
      <c r="C8" s="15">
        <v>2.4</v>
      </c>
      <c r="D8" s="15">
        <v>11.2</v>
      </c>
      <c r="E8" s="15">
        <v>1.5</v>
      </c>
      <c r="F8" s="7"/>
      <c r="G8" s="7"/>
      <c r="H8" s="7"/>
      <c r="I8" s="7"/>
      <c r="J8" s="7"/>
      <c r="K8" s="7"/>
    </row>
    <row r="9" spans="1:22">
      <c r="A9" s="76" t="s">
        <v>105</v>
      </c>
      <c r="B9" s="15">
        <v>61.9</v>
      </c>
      <c r="C9" s="15">
        <v>2.5</v>
      </c>
      <c r="D9" s="15">
        <v>11.2</v>
      </c>
      <c r="E9" s="15">
        <v>1.7</v>
      </c>
      <c r="F9" s="7"/>
      <c r="G9" s="7"/>
      <c r="H9" s="7"/>
      <c r="I9" s="7"/>
      <c r="J9" s="7"/>
      <c r="K9" s="7"/>
    </row>
    <row r="10" spans="1:22">
      <c r="A10" s="4" t="s">
        <v>106</v>
      </c>
      <c r="B10" s="15">
        <v>59.9</v>
      </c>
      <c r="C10" s="15">
        <v>2.6</v>
      </c>
      <c r="D10" s="15">
        <v>10.8</v>
      </c>
      <c r="E10" s="15">
        <v>1.8</v>
      </c>
      <c r="F10" s="7"/>
      <c r="G10" s="7"/>
      <c r="H10" s="7"/>
      <c r="I10" s="7"/>
      <c r="J10" s="7"/>
      <c r="K10" s="7"/>
    </row>
    <row r="11" spans="1:22">
      <c r="A11" s="76" t="s">
        <v>107</v>
      </c>
      <c r="B11" s="15">
        <v>59.4</v>
      </c>
      <c r="C11" s="15">
        <v>2.7</v>
      </c>
      <c r="D11" s="15">
        <v>11.2</v>
      </c>
      <c r="E11" s="15">
        <v>2.1</v>
      </c>
      <c r="F11" s="7"/>
      <c r="G11" s="7"/>
      <c r="H11" s="7"/>
      <c r="I11" s="7"/>
      <c r="J11" s="7"/>
      <c r="K11" s="7"/>
    </row>
    <row r="12" spans="1:22">
      <c r="A12" s="4" t="s">
        <v>108</v>
      </c>
      <c r="B12" s="15">
        <v>57.2</v>
      </c>
      <c r="C12" s="15">
        <v>2.6</v>
      </c>
      <c r="D12" s="15">
        <v>11.1</v>
      </c>
      <c r="E12" s="15">
        <v>1.9</v>
      </c>
      <c r="F12" s="7"/>
      <c r="G12" s="7"/>
      <c r="H12" s="7"/>
      <c r="I12" s="7"/>
      <c r="J12" s="7"/>
      <c r="K12" s="7"/>
    </row>
    <row r="13" spans="1:22">
      <c r="A13" s="76" t="s">
        <v>109</v>
      </c>
      <c r="B13" s="15">
        <v>58.2</v>
      </c>
      <c r="C13" s="15">
        <v>2.6</v>
      </c>
      <c r="D13" s="15">
        <v>11.5</v>
      </c>
      <c r="E13" s="15">
        <v>2.2000000000000002</v>
      </c>
      <c r="F13" s="7"/>
      <c r="G13" s="7"/>
      <c r="H13" s="7"/>
      <c r="I13" s="7"/>
      <c r="J13" s="7"/>
      <c r="K13" s="7"/>
    </row>
    <row r="14" spans="1:22" ht="15" customHeight="1">
      <c r="A14" s="4" t="s">
        <v>110</v>
      </c>
      <c r="B14" s="15">
        <v>58.4</v>
      </c>
      <c r="C14" s="15">
        <v>2.6</v>
      </c>
      <c r="D14" s="15">
        <v>12</v>
      </c>
      <c r="E14" s="15">
        <v>2.6</v>
      </c>
      <c r="F14" s="7"/>
      <c r="G14" s="7"/>
      <c r="H14" s="7"/>
      <c r="I14" s="7"/>
      <c r="J14" s="7"/>
      <c r="K14" s="7"/>
    </row>
    <row r="15" spans="1:22" ht="15" customHeight="1">
      <c r="A15" s="76" t="s">
        <v>111</v>
      </c>
      <c r="B15" s="15">
        <v>58.2</v>
      </c>
      <c r="C15" s="15">
        <v>2.8</v>
      </c>
      <c r="D15" s="15">
        <v>12</v>
      </c>
      <c r="E15" s="15">
        <v>2.6</v>
      </c>
      <c r="F15" s="7"/>
      <c r="G15" s="7"/>
      <c r="H15" s="7"/>
      <c r="I15" s="7"/>
      <c r="J15" s="7"/>
      <c r="K15" s="7"/>
    </row>
    <row r="16" spans="1:22" ht="15" customHeight="1">
      <c r="A16" s="4" t="s">
        <v>112</v>
      </c>
      <c r="B16" s="15">
        <v>57.7</v>
      </c>
      <c r="C16" s="15">
        <v>2.8</v>
      </c>
      <c r="D16" s="15">
        <v>12.4</v>
      </c>
      <c r="E16" s="15">
        <v>2.8</v>
      </c>
      <c r="F16" s="7"/>
      <c r="G16" s="7"/>
      <c r="H16" s="7"/>
      <c r="I16" s="7"/>
      <c r="J16" s="7"/>
      <c r="K16" s="7"/>
    </row>
    <row r="17" spans="1:13" ht="15" customHeight="1">
      <c r="A17" s="76" t="s">
        <v>113</v>
      </c>
      <c r="B17" s="15">
        <v>59.9</v>
      </c>
      <c r="C17" s="15">
        <v>2.9</v>
      </c>
      <c r="D17" s="15">
        <v>12.9</v>
      </c>
      <c r="E17" s="15">
        <v>2.9</v>
      </c>
      <c r="F17" s="7"/>
      <c r="G17" s="7"/>
      <c r="H17" s="7"/>
      <c r="I17" s="7"/>
      <c r="J17" s="7"/>
      <c r="K17" s="7"/>
    </row>
    <row r="18" spans="1:13">
      <c r="A18" s="4" t="s">
        <v>114</v>
      </c>
      <c r="B18" s="15">
        <v>58.5</v>
      </c>
      <c r="C18" s="15">
        <v>3.1</v>
      </c>
      <c r="D18" s="15">
        <v>12.7</v>
      </c>
      <c r="E18" s="15">
        <v>3.2</v>
      </c>
      <c r="F18" s="7"/>
      <c r="G18" s="7"/>
      <c r="H18" s="7"/>
      <c r="I18" s="7"/>
      <c r="J18" s="7"/>
      <c r="K18" s="7"/>
    </row>
    <row r="19" spans="1:13">
      <c r="A19" s="76" t="s">
        <v>115</v>
      </c>
      <c r="B19" s="15">
        <v>58.1</v>
      </c>
      <c r="C19" s="15">
        <v>3.3</v>
      </c>
      <c r="D19" s="15">
        <v>12.8</v>
      </c>
      <c r="E19" s="15">
        <v>3.2</v>
      </c>
      <c r="F19" s="7"/>
      <c r="G19" s="7"/>
      <c r="H19" s="7"/>
      <c r="I19" s="7"/>
      <c r="J19" s="7"/>
      <c r="K19" s="7"/>
    </row>
    <row r="20" spans="1:13">
      <c r="A20" s="4" t="s">
        <v>116</v>
      </c>
      <c r="B20" s="15">
        <v>55.4</v>
      </c>
      <c r="C20" s="15">
        <v>3.2</v>
      </c>
      <c r="D20" s="15">
        <v>11.5</v>
      </c>
      <c r="E20" s="15">
        <v>2.4</v>
      </c>
      <c r="F20" s="7"/>
      <c r="G20" s="7"/>
      <c r="H20" s="7"/>
      <c r="I20" s="7"/>
      <c r="J20" s="7"/>
      <c r="K20" s="7"/>
    </row>
    <row r="21" spans="1:13">
      <c r="A21" s="76" t="s">
        <v>117</v>
      </c>
      <c r="B21" s="15">
        <v>56.8</v>
      </c>
      <c r="C21" s="15">
        <v>3.1</v>
      </c>
      <c r="D21" s="15">
        <v>12.6</v>
      </c>
      <c r="E21" s="15">
        <v>2.9</v>
      </c>
      <c r="F21" s="7"/>
      <c r="G21" s="7"/>
      <c r="H21" s="7"/>
      <c r="I21" s="7"/>
      <c r="J21" s="7"/>
      <c r="K21" s="7"/>
      <c r="L21" s="9"/>
      <c r="M21" s="9"/>
    </row>
    <row r="22" spans="1:13">
      <c r="A22" s="4" t="s">
        <v>93</v>
      </c>
      <c r="B22" s="15">
        <v>57.4</v>
      </c>
      <c r="C22" s="15">
        <v>3.7</v>
      </c>
      <c r="D22" s="15">
        <v>12.6</v>
      </c>
      <c r="E22" s="15">
        <v>2.5</v>
      </c>
      <c r="F22" s="7"/>
      <c r="G22" s="7"/>
      <c r="H22" s="7"/>
      <c r="I22" s="7"/>
      <c r="J22" s="7"/>
      <c r="K22" s="7"/>
      <c r="L22" s="9"/>
      <c r="M22" s="9"/>
    </row>
    <row r="23" spans="1:13">
      <c r="A23" s="76" t="s">
        <v>94</v>
      </c>
      <c r="B23" s="15">
        <v>55.8</v>
      </c>
      <c r="C23" s="15">
        <v>3.6</v>
      </c>
      <c r="D23" s="15">
        <v>12.3</v>
      </c>
      <c r="E23" s="15">
        <v>2.8</v>
      </c>
      <c r="F23" s="7"/>
      <c r="G23" s="7"/>
      <c r="H23" s="7"/>
      <c r="I23" s="7"/>
      <c r="J23" s="7"/>
      <c r="K23" s="7"/>
      <c r="L23" s="9"/>
      <c r="M23" s="9"/>
    </row>
    <row r="24" spans="1:13">
      <c r="A24" s="4" t="s">
        <v>95</v>
      </c>
      <c r="B24" s="15">
        <v>54.3</v>
      </c>
      <c r="C24" s="15">
        <v>3.5</v>
      </c>
      <c r="D24" s="15">
        <v>11.4</v>
      </c>
      <c r="E24" s="15">
        <v>2.1</v>
      </c>
      <c r="F24" s="7"/>
      <c r="G24" s="7"/>
      <c r="H24" s="7"/>
      <c r="I24" s="7"/>
      <c r="J24" s="7"/>
      <c r="K24" s="7"/>
      <c r="L24" s="9"/>
      <c r="M24" s="9"/>
    </row>
    <row r="25" spans="1:13">
      <c r="A25" s="76" t="s">
        <v>96</v>
      </c>
      <c r="B25" s="15">
        <v>52.2</v>
      </c>
      <c r="C25" s="15">
        <v>3.2</v>
      </c>
      <c r="D25" s="15">
        <v>10.6</v>
      </c>
      <c r="E25" s="15">
        <v>2.1</v>
      </c>
      <c r="F25" s="7"/>
      <c r="G25" s="7"/>
      <c r="H25" s="7"/>
      <c r="I25" s="7"/>
      <c r="J25" s="7"/>
      <c r="K25" s="7"/>
      <c r="L25" s="9"/>
      <c r="M25" s="9"/>
    </row>
    <row r="26" spans="1:13">
      <c r="A26" s="4" t="s">
        <v>97</v>
      </c>
      <c r="B26" s="15">
        <v>51.8</v>
      </c>
      <c r="C26" s="15">
        <v>3.2</v>
      </c>
      <c r="D26" s="15">
        <v>11.3</v>
      </c>
      <c r="E26" s="15">
        <v>2.2999999999999998</v>
      </c>
      <c r="F26" s="7"/>
      <c r="G26" s="7"/>
      <c r="H26" s="7"/>
      <c r="I26" s="7"/>
      <c r="J26" s="7"/>
      <c r="K26" s="7"/>
      <c r="L26" s="9"/>
      <c r="M26" s="9"/>
    </row>
    <row r="27" spans="1:13">
      <c r="A27" s="76" t="s">
        <v>98</v>
      </c>
      <c r="B27" s="15">
        <v>49.3</v>
      </c>
      <c r="C27" s="15">
        <v>3.3</v>
      </c>
      <c r="D27" s="15">
        <v>11.3</v>
      </c>
      <c r="E27" s="15">
        <v>2.5</v>
      </c>
      <c r="F27" s="7"/>
      <c r="G27" s="7"/>
      <c r="H27" s="7"/>
      <c r="I27" s="7"/>
      <c r="J27" s="7"/>
      <c r="K27" s="7"/>
      <c r="L27" s="9"/>
      <c r="M27" s="9"/>
    </row>
    <row r="28" spans="1:13">
      <c r="A28" s="4" t="s">
        <v>99</v>
      </c>
      <c r="B28" s="15">
        <v>52.3</v>
      </c>
      <c r="C28" s="15">
        <v>3.4</v>
      </c>
      <c r="D28" s="15">
        <v>12.6</v>
      </c>
      <c r="E28" s="15">
        <v>3</v>
      </c>
      <c r="F28" s="7"/>
      <c r="G28" s="7"/>
      <c r="H28" s="7"/>
      <c r="I28" s="7"/>
      <c r="J28" s="7"/>
      <c r="K28" s="7"/>
      <c r="L28" s="9"/>
      <c r="M28" s="9"/>
    </row>
    <row r="29" spans="1:13">
      <c r="A29" s="76" t="s">
        <v>100</v>
      </c>
      <c r="B29" s="15">
        <v>53.3</v>
      </c>
      <c r="C29" s="15">
        <v>3.4</v>
      </c>
      <c r="D29" s="15">
        <v>12.9</v>
      </c>
      <c r="E29" s="15">
        <v>2.9</v>
      </c>
      <c r="F29" s="7"/>
      <c r="G29" s="7"/>
      <c r="H29" s="7"/>
      <c r="I29" s="7"/>
      <c r="J29" s="7"/>
      <c r="K29" s="7"/>
      <c r="L29" s="9"/>
      <c r="M29" s="9"/>
    </row>
    <row r="30" spans="1:13">
      <c r="A30" s="4" t="s">
        <v>101</v>
      </c>
      <c r="B30" s="15">
        <v>53.6</v>
      </c>
      <c r="C30" s="15">
        <v>3.3</v>
      </c>
      <c r="D30" s="15">
        <v>12.8</v>
      </c>
      <c r="E30" s="15">
        <v>3</v>
      </c>
    </row>
    <row r="31" spans="1:13" s="33" customFormat="1">
      <c r="A31" s="76" t="s">
        <v>102</v>
      </c>
      <c r="B31" s="15">
        <v>53.1</v>
      </c>
      <c r="C31" s="15">
        <v>3.5</v>
      </c>
      <c r="D31" s="15">
        <v>13</v>
      </c>
      <c r="E31" s="15">
        <v>3.2</v>
      </c>
    </row>
    <row r="32" spans="1:13">
      <c r="A32" s="76" t="s">
        <v>103</v>
      </c>
      <c r="B32" s="15">
        <v>50.8</v>
      </c>
      <c r="C32" s="15">
        <v>3.6</v>
      </c>
      <c r="D32" s="15">
        <v>12.4</v>
      </c>
      <c r="E32" s="15">
        <v>3.2</v>
      </c>
    </row>
    <row r="33" spans="1:23">
      <c r="A33" s="76" t="s">
        <v>120</v>
      </c>
      <c r="B33" s="15">
        <v>52.6</v>
      </c>
      <c r="C33" s="15">
        <v>3.6</v>
      </c>
      <c r="D33" s="15">
        <v>14.6</v>
      </c>
      <c r="E33" s="15">
        <v>3.2</v>
      </c>
      <c r="F33" s="9"/>
      <c r="G33" s="9"/>
      <c r="H33" s="9"/>
      <c r="I33" s="9"/>
      <c r="J33" s="9"/>
      <c r="K33" s="9"/>
      <c r="L33" s="9"/>
      <c r="M33" s="9"/>
      <c r="N33" s="9"/>
      <c r="O33" s="9"/>
      <c r="P33" s="9"/>
      <c r="Q33" s="9"/>
      <c r="R33" s="9"/>
      <c r="S33" s="9"/>
      <c r="T33" s="9"/>
      <c r="U33" s="9"/>
      <c r="V33" s="9"/>
      <c r="W33" s="9"/>
    </row>
    <row r="34" spans="1:23">
      <c r="A34"/>
      <c r="F34" s="9"/>
      <c r="G34" s="9"/>
      <c r="H34" s="9"/>
      <c r="I34" s="9"/>
      <c r="J34" s="9"/>
      <c r="K34" s="9"/>
      <c r="L34" s="9"/>
      <c r="M34" s="9"/>
      <c r="N34" s="9"/>
      <c r="O34" s="9"/>
      <c r="P34" s="9"/>
      <c r="Q34" s="9"/>
      <c r="R34" s="9"/>
      <c r="S34" s="9"/>
      <c r="T34" s="9"/>
      <c r="U34" s="9"/>
      <c r="V34" s="9"/>
      <c r="W34" s="9"/>
    </row>
    <row r="35" spans="1:23">
      <c r="A35"/>
    </row>
    <row r="36" spans="1:23">
      <c r="A36"/>
      <c r="F36" s="9"/>
      <c r="G36" s="9"/>
      <c r="H36" s="9"/>
      <c r="I36" s="9"/>
      <c r="J36" s="9"/>
      <c r="K36" s="9"/>
      <c r="L36" s="9"/>
      <c r="M36" s="9"/>
      <c r="N36" s="9"/>
      <c r="O36" s="9"/>
      <c r="P36" s="9"/>
      <c r="Q36" s="9"/>
      <c r="R36" s="9"/>
      <c r="S36" s="9"/>
      <c r="T36" s="9"/>
      <c r="U36" s="9"/>
      <c r="V36" s="9"/>
      <c r="W36" s="9"/>
    </row>
    <row r="37" spans="1:23">
      <c r="A37"/>
      <c r="F37" s="9"/>
      <c r="G37" s="9"/>
      <c r="H37" s="9"/>
      <c r="I37" s="9"/>
      <c r="J37" s="9"/>
      <c r="K37" s="9"/>
      <c r="L37" s="9"/>
      <c r="M37" s="9"/>
      <c r="N37" s="9"/>
      <c r="O37" s="9"/>
      <c r="P37" s="9"/>
      <c r="Q37" s="9"/>
      <c r="R37" s="9"/>
      <c r="S37" s="9"/>
      <c r="T37" s="9"/>
      <c r="U37" s="9"/>
      <c r="V37" s="9"/>
      <c r="W37" s="9"/>
    </row>
    <row r="38" spans="1:23">
      <c r="A38"/>
    </row>
    <row r="39" spans="1:23">
      <c r="A39"/>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4" width="36" style="7" customWidth="1"/>
    <col min="5" max="16384" width="9.140625" style="33"/>
  </cols>
  <sheetData>
    <row r="1" spans="1:21" ht="18.75">
      <c r="A1" s="69" t="s">
        <v>136</v>
      </c>
      <c r="B1" s="2"/>
      <c r="C1" s="2"/>
      <c r="D1" s="33"/>
    </row>
    <row r="2" spans="1:21">
      <c r="A2" s="57" t="s">
        <v>40</v>
      </c>
      <c r="B2" s="2"/>
      <c r="C2" s="2"/>
      <c r="D2" s="33"/>
    </row>
    <row r="3" spans="1:21" ht="18.75">
      <c r="A3" s="45"/>
      <c r="B3" s="2"/>
      <c r="C3" s="2"/>
      <c r="D3" s="33"/>
    </row>
    <row r="4" spans="1:21">
      <c r="A4" s="63" t="s">
        <v>159</v>
      </c>
    </row>
    <row r="5" spans="1:21">
      <c r="A5" s="63" t="s">
        <v>20</v>
      </c>
      <c r="B5" s="63" t="s">
        <v>42</v>
      </c>
      <c r="C5" s="63" t="s">
        <v>42</v>
      </c>
      <c r="D5" s="63" t="s">
        <v>42</v>
      </c>
      <c r="E5" s="9"/>
      <c r="F5" s="9"/>
      <c r="G5" s="9"/>
      <c r="H5" s="9"/>
      <c r="I5" s="9"/>
      <c r="J5" s="9"/>
      <c r="K5" s="9"/>
      <c r="L5" s="9"/>
      <c r="M5" s="9"/>
      <c r="N5" s="9"/>
      <c r="O5" s="9"/>
      <c r="P5" s="9"/>
      <c r="Q5" s="9"/>
      <c r="R5" s="9"/>
      <c r="S5" s="9"/>
      <c r="T5" s="9"/>
      <c r="U5" s="9"/>
    </row>
    <row r="6" spans="1:21" ht="45" customHeight="1">
      <c r="A6" s="60" t="s">
        <v>21</v>
      </c>
      <c r="B6" s="62" t="s">
        <v>63</v>
      </c>
      <c r="C6" s="62" t="s">
        <v>64</v>
      </c>
      <c r="D6" s="62" t="s">
        <v>65</v>
      </c>
    </row>
    <row r="7" spans="1:21">
      <c r="A7" s="14" t="s">
        <v>123</v>
      </c>
      <c r="B7" s="15">
        <v>15.2</v>
      </c>
      <c r="C7" s="15">
        <v>4.3</v>
      </c>
      <c r="D7" s="15">
        <v>0</v>
      </c>
      <c r="E7" s="7"/>
      <c r="F7" s="7"/>
      <c r="G7" s="7"/>
      <c r="H7" s="7"/>
      <c r="I7" s="7"/>
      <c r="J7" s="7"/>
      <c r="K7" s="9"/>
      <c r="L7" s="9"/>
      <c r="M7" s="9"/>
      <c r="N7" s="9"/>
      <c r="O7" s="9"/>
      <c r="P7" s="9"/>
    </row>
    <row r="8" spans="1:21">
      <c r="A8" s="14" t="s">
        <v>104</v>
      </c>
      <c r="B8" s="15">
        <v>15.2</v>
      </c>
      <c r="C8" s="15">
        <v>4.3</v>
      </c>
      <c r="D8" s="15">
        <v>0</v>
      </c>
      <c r="E8" s="7"/>
      <c r="F8" s="7"/>
      <c r="G8" s="7"/>
      <c r="H8" s="7"/>
      <c r="I8" s="7"/>
      <c r="J8" s="7"/>
    </row>
    <row r="9" spans="1:21">
      <c r="A9" s="14" t="s">
        <v>105</v>
      </c>
      <c r="B9" s="15">
        <v>15.1</v>
      </c>
      <c r="C9" s="15">
        <v>4.3</v>
      </c>
      <c r="D9" s="15">
        <v>0</v>
      </c>
      <c r="E9" s="7"/>
      <c r="F9" s="7"/>
      <c r="G9" s="7"/>
      <c r="H9" s="7"/>
      <c r="I9" s="7"/>
      <c r="J9" s="7"/>
    </row>
    <row r="10" spans="1:21">
      <c r="A10" s="14" t="s">
        <v>106</v>
      </c>
      <c r="B10" s="15">
        <v>15</v>
      </c>
      <c r="C10" s="15">
        <v>4.2</v>
      </c>
      <c r="D10" s="15">
        <v>0</v>
      </c>
      <c r="E10" s="7"/>
      <c r="F10" s="7"/>
      <c r="G10" s="7"/>
      <c r="H10" s="7"/>
      <c r="I10" s="7"/>
      <c r="J10" s="7"/>
    </row>
    <row r="11" spans="1:21">
      <c r="A11" s="14" t="s">
        <v>107</v>
      </c>
      <c r="B11" s="15">
        <v>14.4</v>
      </c>
      <c r="C11" s="15">
        <v>4.0999999999999996</v>
      </c>
      <c r="D11" s="15">
        <v>0</v>
      </c>
      <c r="E11" s="7"/>
      <c r="F11" s="7"/>
      <c r="G11" s="7"/>
      <c r="H11" s="7"/>
      <c r="I11" s="7"/>
      <c r="J11" s="7"/>
    </row>
    <row r="12" spans="1:21">
      <c r="A12" s="14" t="s">
        <v>108</v>
      </c>
      <c r="B12" s="15">
        <v>14.5</v>
      </c>
      <c r="C12" s="15">
        <v>4</v>
      </c>
      <c r="D12" s="15">
        <v>0</v>
      </c>
      <c r="E12" s="7"/>
      <c r="F12" s="7"/>
      <c r="G12" s="7"/>
      <c r="H12" s="7"/>
      <c r="I12" s="7"/>
      <c r="J12" s="7"/>
    </row>
    <row r="13" spans="1:21">
      <c r="A13" s="14" t="s">
        <v>109</v>
      </c>
      <c r="B13" s="15">
        <v>13.1</v>
      </c>
      <c r="C13" s="15">
        <v>3.8</v>
      </c>
      <c r="D13" s="15">
        <v>0</v>
      </c>
      <c r="E13" s="7"/>
      <c r="F13" s="7"/>
      <c r="G13" s="7"/>
      <c r="H13" s="7"/>
      <c r="I13" s="7"/>
      <c r="J13" s="7"/>
    </row>
    <row r="14" spans="1:21" ht="15" customHeight="1">
      <c r="A14" s="14" t="s">
        <v>110</v>
      </c>
      <c r="B14" s="15">
        <v>13</v>
      </c>
      <c r="C14" s="15">
        <v>3.7</v>
      </c>
      <c r="D14" s="15">
        <v>0</v>
      </c>
      <c r="E14" s="7"/>
      <c r="F14" s="7"/>
      <c r="G14" s="7"/>
      <c r="H14" s="7"/>
      <c r="I14" s="7"/>
      <c r="J14" s="7"/>
    </row>
    <row r="15" spans="1:21" ht="15" customHeight="1">
      <c r="A15" s="14" t="s">
        <v>111</v>
      </c>
      <c r="B15" s="15">
        <v>12.3</v>
      </c>
      <c r="C15" s="15">
        <v>3.6</v>
      </c>
      <c r="D15" s="15">
        <v>0</v>
      </c>
      <c r="E15" s="7"/>
      <c r="F15" s="7"/>
      <c r="G15" s="7"/>
      <c r="H15" s="7"/>
      <c r="I15" s="7"/>
      <c r="J15" s="7"/>
    </row>
    <row r="16" spans="1:21" ht="15" customHeight="1">
      <c r="A16" s="14" t="s">
        <v>112</v>
      </c>
      <c r="B16" s="15">
        <v>12.4</v>
      </c>
      <c r="C16" s="15">
        <v>3.6</v>
      </c>
      <c r="D16" s="15">
        <v>0</v>
      </c>
      <c r="E16" s="7"/>
      <c r="F16" s="7"/>
      <c r="G16" s="7"/>
      <c r="H16" s="7"/>
      <c r="I16" s="7"/>
      <c r="J16" s="7"/>
    </row>
    <row r="17" spans="1:12" ht="15" customHeight="1">
      <c r="A17" s="14" t="s">
        <v>113</v>
      </c>
      <c r="B17" s="15">
        <v>12.2</v>
      </c>
      <c r="C17" s="15">
        <v>3.2</v>
      </c>
      <c r="D17" s="15">
        <v>0</v>
      </c>
      <c r="E17" s="7"/>
      <c r="F17" s="7"/>
      <c r="G17" s="7"/>
      <c r="H17" s="7"/>
      <c r="I17" s="7"/>
      <c r="J17" s="7"/>
    </row>
    <row r="18" spans="1:12">
      <c r="A18" s="14" t="s">
        <v>114</v>
      </c>
      <c r="B18" s="15">
        <v>12.2</v>
      </c>
      <c r="C18" s="15">
        <v>3.4</v>
      </c>
      <c r="D18" s="15">
        <v>0</v>
      </c>
      <c r="E18" s="7"/>
      <c r="F18" s="7"/>
      <c r="G18" s="7"/>
      <c r="H18" s="7"/>
      <c r="I18" s="7"/>
      <c r="J18" s="7"/>
    </row>
    <row r="19" spans="1:12">
      <c r="A19" s="14" t="s">
        <v>115</v>
      </c>
      <c r="B19" s="15">
        <v>12.4</v>
      </c>
      <c r="C19" s="15">
        <v>3.3</v>
      </c>
      <c r="D19" s="15">
        <v>0</v>
      </c>
      <c r="E19" s="7"/>
      <c r="F19" s="7"/>
      <c r="G19" s="7"/>
      <c r="H19" s="7"/>
      <c r="I19" s="7"/>
      <c r="J19" s="7"/>
    </row>
    <row r="20" spans="1:12">
      <c r="A20" s="14" t="s">
        <v>116</v>
      </c>
      <c r="B20" s="15">
        <v>11.4</v>
      </c>
      <c r="C20" s="15">
        <v>3.2</v>
      </c>
      <c r="D20" s="15">
        <v>0</v>
      </c>
      <c r="E20" s="7"/>
      <c r="F20" s="7"/>
      <c r="G20" s="7"/>
      <c r="H20" s="7"/>
      <c r="I20" s="7"/>
      <c r="J20" s="7"/>
    </row>
    <row r="21" spans="1:12">
      <c r="A21" s="14" t="s">
        <v>117</v>
      </c>
      <c r="B21" s="15">
        <v>10.9</v>
      </c>
      <c r="C21" s="15">
        <v>3.2</v>
      </c>
      <c r="D21" s="15">
        <v>0</v>
      </c>
      <c r="E21" s="7"/>
      <c r="F21" s="7"/>
      <c r="G21" s="7"/>
      <c r="H21" s="7"/>
      <c r="I21" s="7"/>
      <c r="J21" s="7"/>
      <c r="K21" s="9"/>
      <c r="L21" s="9"/>
    </row>
    <row r="22" spans="1:12">
      <c r="A22" s="14" t="s">
        <v>93</v>
      </c>
      <c r="B22" s="15">
        <v>10.8</v>
      </c>
      <c r="C22" s="15">
        <v>3.2</v>
      </c>
      <c r="D22" s="15">
        <v>0</v>
      </c>
      <c r="E22" s="7"/>
      <c r="F22" s="7"/>
      <c r="G22" s="7"/>
      <c r="H22" s="7"/>
      <c r="I22" s="7"/>
      <c r="J22" s="7"/>
      <c r="K22" s="9"/>
      <c r="L22" s="9"/>
    </row>
    <row r="23" spans="1:12">
      <c r="A23" s="14" t="s">
        <v>94</v>
      </c>
      <c r="B23" s="15">
        <v>10.5</v>
      </c>
      <c r="C23" s="15">
        <v>3.3</v>
      </c>
      <c r="D23" s="15">
        <v>0</v>
      </c>
      <c r="E23" s="7"/>
      <c r="F23" s="7"/>
      <c r="G23" s="7"/>
      <c r="H23" s="7"/>
      <c r="I23" s="7"/>
      <c r="J23" s="7"/>
      <c r="K23" s="9"/>
      <c r="L23" s="9"/>
    </row>
    <row r="24" spans="1:12">
      <c r="A24" s="14" t="s">
        <v>95</v>
      </c>
      <c r="B24" s="15">
        <v>10.8</v>
      </c>
      <c r="C24" s="15">
        <v>3.3</v>
      </c>
      <c r="D24" s="15">
        <v>0</v>
      </c>
      <c r="E24" s="7"/>
      <c r="F24" s="7"/>
      <c r="G24" s="7"/>
      <c r="H24" s="7"/>
      <c r="I24" s="7"/>
      <c r="J24" s="7"/>
      <c r="K24" s="9"/>
      <c r="L24" s="9"/>
    </row>
    <row r="25" spans="1:12">
      <c r="A25" s="14" t="s">
        <v>96</v>
      </c>
      <c r="B25" s="15">
        <v>11.2</v>
      </c>
      <c r="C25" s="15">
        <v>3.4</v>
      </c>
      <c r="D25" s="15">
        <v>0</v>
      </c>
      <c r="E25" s="7"/>
      <c r="F25" s="7"/>
      <c r="G25" s="7"/>
      <c r="H25" s="7"/>
      <c r="I25" s="7"/>
      <c r="J25" s="7"/>
      <c r="K25" s="9"/>
      <c r="L25" s="9"/>
    </row>
    <row r="26" spans="1:12">
      <c r="A26" s="14" t="s">
        <v>97</v>
      </c>
      <c r="B26" s="15">
        <v>11.1</v>
      </c>
      <c r="C26" s="15">
        <v>3.4</v>
      </c>
      <c r="D26" s="15">
        <v>0</v>
      </c>
      <c r="E26" s="7"/>
      <c r="F26" s="7"/>
      <c r="G26" s="7"/>
      <c r="H26" s="7"/>
      <c r="I26" s="7"/>
      <c r="J26" s="7"/>
      <c r="K26" s="9"/>
      <c r="L26" s="9"/>
    </row>
    <row r="27" spans="1:12">
      <c r="A27" s="14" t="s">
        <v>98</v>
      </c>
      <c r="B27" s="15">
        <v>11.4</v>
      </c>
      <c r="C27" s="15">
        <v>3.4</v>
      </c>
      <c r="D27" s="15">
        <v>0</v>
      </c>
      <c r="E27" s="7"/>
      <c r="F27" s="7"/>
      <c r="G27" s="7"/>
      <c r="H27" s="7"/>
      <c r="I27" s="7"/>
      <c r="J27" s="7"/>
      <c r="K27" s="9"/>
      <c r="L27" s="9"/>
    </row>
    <row r="28" spans="1:12">
      <c r="A28" s="14" t="s">
        <v>99</v>
      </c>
      <c r="B28" s="15">
        <v>11</v>
      </c>
      <c r="C28" s="15">
        <v>3.2</v>
      </c>
      <c r="D28" s="15">
        <v>0</v>
      </c>
      <c r="E28" s="7"/>
      <c r="F28" s="7"/>
      <c r="G28" s="7"/>
      <c r="H28" s="7"/>
      <c r="I28" s="7"/>
      <c r="J28" s="7"/>
      <c r="K28" s="9"/>
      <c r="L28" s="9"/>
    </row>
    <row r="29" spans="1:12">
      <c r="A29" s="14" t="s">
        <v>100</v>
      </c>
      <c r="B29" s="15">
        <v>9.6999999999999993</v>
      </c>
      <c r="C29" s="15">
        <v>2.8</v>
      </c>
      <c r="D29" s="15">
        <v>0</v>
      </c>
      <c r="E29" s="7"/>
      <c r="F29" s="7"/>
      <c r="G29" s="7"/>
      <c r="H29" s="7"/>
      <c r="I29" s="7"/>
      <c r="J29" s="7"/>
      <c r="K29" s="9"/>
      <c r="L29" s="9"/>
    </row>
    <row r="30" spans="1:12">
      <c r="A30" s="14" t="s">
        <v>101</v>
      </c>
      <c r="B30" s="15">
        <v>8.9</v>
      </c>
      <c r="C30" s="15">
        <v>2.8</v>
      </c>
      <c r="D30" s="15">
        <v>0</v>
      </c>
    </row>
    <row r="31" spans="1:12">
      <c r="A31" s="14" t="s">
        <v>102</v>
      </c>
      <c r="B31" s="15">
        <v>8.9</v>
      </c>
      <c r="C31" s="15">
        <v>2.9</v>
      </c>
      <c r="D31" s="15">
        <v>0</v>
      </c>
    </row>
    <row r="32" spans="1:12">
      <c r="A32" s="78" t="s">
        <v>103</v>
      </c>
      <c r="B32" s="15">
        <v>8.4</v>
      </c>
      <c r="C32" s="15">
        <v>2.8</v>
      </c>
      <c r="D32" s="15">
        <v>0</v>
      </c>
    </row>
    <row r="33" spans="1:22">
      <c r="A33" s="78" t="s">
        <v>120</v>
      </c>
      <c r="B33" s="15">
        <v>8.6</v>
      </c>
      <c r="C33" s="15">
        <v>2.8</v>
      </c>
      <c r="D33" s="15">
        <v>0</v>
      </c>
      <c r="E33" s="9"/>
      <c r="F33" s="9"/>
      <c r="G33" s="9"/>
      <c r="H33" s="9"/>
      <c r="I33" s="9"/>
      <c r="J33" s="9"/>
      <c r="K33" s="9"/>
      <c r="L33" s="9"/>
      <c r="M33" s="9"/>
      <c r="N33" s="9"/>
      <c r="O33" s="9"/>
      <c r="P33" s="9"/>
      <c r="Q33" s="9"/>
      <c r="R33" s="9"/>
      <c r="S33" s="9"/>
      <c r="T33" s="9"/>
      <c r="U33" s="9"/>
      <c r="V33" s="9"/>
    </row>
    <row r="34" spans="1:22">
      <c r="A34" s="37"/>
      <c r="E34" s="9"/>
      <c r="F34" s="9"/>
      <c r="G34" s="9"/>
      <c r="H34" s="9"/>
      <c r="I34" s="9"/>
      <c r="J34" s="9"/>
      <c r="K34" s="9"/>
      <c r="L34" s="9"/>
      <c r="M34" s="9"/>
      <c r="N34" s="9"/>
      <c r="O34" s="9"/>
      <c r="P34" s="9"/>
      <c r="Q34" s="9"/>
      <c r="R34" s="9"/>
      <c r="S34" s="9"/>
      <c r="T34" s="9"/>
      <c r="U34" s="9"/>
      <c r="V34" s="9"/>
    </row>
    <row r="35" spans="1:22">
      <c r="A35" s="37"/>
    </row>
    <row r="36" spans="1:22">
      <c r="A36" s="37"/>
      <c r="E36" s="9"/>
      <c r="F36" s="9"/>
      <c r="G36" s="9"/>
      <c r="H36" s="9"/>
      <c r="I36" s="9"/>
      <c r="J36" s="9"/>
      <c r="K36" s="9"/>
      <c r="L36" s="9"/>
      <c r="M36" s="9"/>
      <c r="N36" s="9"/>
      <c r="O36" s="9"/>
      <c r="P36" s="9"/>
      <c r="Q36" s="9"/>
      <c r="R36" s="9"/>
      <c r="S36" s="9"/>
      <c r="T36" s="9"/>
      <c r="U36" s="9"/>
      <c r="V36" s="9"/>
    </row>
    <row r="37" spans="1:22">
      <c r="A37" s="37"/>
      <c r="E37" s="9"/>
      <c r="F37" s="9"/>
      <c r="G37" s="9"/>
      <c r="H37" s="9"/>
      <c r="I37" s="9"/>
      <c r="J37" s="9"/>
      <c r="K37" s="9"/>
      <c r="L37" s="9"/>
      <c r="M37" s="9"/>
      <c r="N37" s="9"/>
      <c r="O37" s="9"/>
      <c r="P37" s="9"/>
      <c r="Q37" s="9"/>
      <c r="R37" s="9"/>
      <c r="S37" s="9"/>
      <c r="T37" s="9"/>
      <c r="U37" s="9"/>
      <c r="V37" s="9"/>
    </row>
    <row r="38" spans="1:22">
      <c r="A38" s="37"/>
    </row>
    <row r="39" spans="1:22">
      <c r="A39" s="37"/>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16" activePane="bottomLeft" state="frozen"/>
      <selection activeCell="A2" sqref="A2"/>
      <selection pane="bottomLeft" activeCell="A2" sqref="A2"/>
    </sheetView>
  </sheetViews>
  <sheetFormatPr defaultColWidth="9.140625" defaultRowHeight="15"/>
  <cols>
    <col min="1" max="1" width="12.140625" style="11" customWidth="1"/>
    <col min="2" max="2" width="39" style="7" bestFit="1" customWidth="1"/>
    <col min="3" max="4" width="36" style="7" customWidth="1"/>
    <col min="5" max="16384" width="9.140625" style="33"/>
  </cols>
  <sheetData>
    <row r="1" spans="1:21" ht="18.75">
      <c r="A1" s="69" t="s">
        <v>136</v>
      </c>
      <c r="B1" s="2"/>
      <c r="C1" s="2"/>
      <c r="D1" s="33"/>
    </row>
    <row r="2" spans="1:21">
      <c r="A2" s="57" t="s">
        <v>40</v>
      </c>
      <c r="B2" s="2"/>
      <c r="C2" s="2"/>
      <c r="D2" s="33"/>
    </row>
    <row r="3" spans="1:21" ht="18.75">
      <c r="A3" s="45"/>
      <c r="B3" s="2"/>
      <c r="C3" s="2"/>
      <c r="D3" s="33"/>
    </row>
    <row r="4" spans="1:21">
      <c r="A4" s="63" t="s">
        <v>160</v>
      </c>
    </row>
    <row r="5" spans="1:21">
      <c r="A5" s="63" t="s">
        <v>20</v>
      </c>
      <c r="B5" s="63" t="s">
        <v>42</v>
      </c>
      <c r="C5" s="33"/>
      <c r="D5" s="33"/>
      <c r="E5" s="9"/>
      <c r="F5" s="9"/>
      <c r="G5" s="9"/>
      <c r="H5" s="9"/>
      <c r="I5" s="9"/>
      <c r="J5" s="9"/>
      <c r="K5" s="9"/>
      <c r="L5" s="9"/>
      <c r="M5" s="9"/>
      <c r="N5" s="9"/>
      <c r="O5" s="9"/>
      <c r="P5" s="9"/>
      <c r="Q5" s="9"/>
      <c r="R5" s="9"/>
      <c r="S5" s="9"/>
      <c r="T5" s="9"/>
      <c r="U5" s="9"/>
    </row>
    <row r="6" spans="1:21" ht="45" customHeight="1">
      <c r="A6" s="60" t="s">
        <v>75</v>
      </c>
      <c r="B6" s="62" t="s">
        <v>119</v>
      </c>
      <c r="C6" s="33"/>
      <c r="D6" s="33"/>
    </row>
    <row r="7" spans="1:21">
      <c r="A7" s="82">
        <v>1990</v>
      </c>
      <c r="B7" s="15">
        <v>162.9</v>
      </c>
      <c r="C7" s="33"/>
      <c r="D7" s="33"/>
      <c r="E7" s="7"/>
      <c r="F7" s="7"/>
      <c r="G7" s="7"/>
      <c r="H7" s="7"/>
      <c r="I7" s="7"/>
      <c r="J7" s="7"/>
      <c r="K7" s="9"/>
      <c r="L7" s="9"/>
      <c r="M7" s="9"/>
      <c r="N7" s="9"/>
      <c r="O7" s="9"/>
      <c r="P7" s="9"/>
    </row>
    <row r="8" spans="1:21">
      <c r="A8" s="82">
        <v>1991</v>
      </c>
      <c r="B8" s="15">
        <v>141.9</v>
      </c>
      <c r="C8" s="33"/>
      <c r="D8" s="33"/>
      <c r="E8" s="7"/>
      <c r="F8" s="7"/>
      <c r="G8" s="7"/>
      <c r="H8" s="7"/>
      <c r="I8" s="7"/>
      <c r="J8" s="7"/>
    </row>
    <row r="9" spans="1:21">
      <c r="A9" s="82">
        <v>1992</v>
      </c>
      <c r="B9" s="15">
        <v>94.3</v>
      </c>
      <c r="C9" s="33"/>
      <c r="D9" s="33"/>
      <c r="E9" s="7"/>
      <c r="F9" s="7"/>
      <c r="G9" s="7"/>
      <c r="H9" s="7"/>
      <c r="I9" s="7"/>
      <c r="J9" s="7"/>
    </row>
    <row r="10" spans="1:21">
      <c r="A10" s="82">
        <v>1993</v>
      </c>
      <c r="B10" s="15">
        <v>75.900000000000006</v>
      </c>
      <c r="C10" s="33"/>
      <c r="D10" s="33"/>
      <c r="E10" s="7"/>
      <c r="F10" s="7"/>
      <c r="G10" s="7"/>
      <c r="H10" s="7"/>
      <c r="I10" s="7"/>
      <c r="J10" s="7"/>
    </row>
    <row r="11" spans="1:21">
      <c r="A11" s="82">
        <v>1994</v>
      </c>
      <c r="B11" s="15">
        <v>74.7</v>
      </c>
      <c r="C11" s="33"/>
      <c r="D11" s="33"/>
      <c r="E11" s="7"/>
      <c r="F11" s="7"/>
      <c r="G11" s="7"/>
      <c r="H11" s="7"/>
      <c r="I11" s="7"/>
      <c r="J11" s="7"/>
    </row>
    <row r="12" spans="1:21">
      <c r="A12" s="82">
        <v>1995</v>
      </c>
      <c r="B12" s="15">
        <v>63.7</v>
      </c>
      <c r="C12" s="33"/>
      <c r="D12" s="33"/>
      <c r="E12" s="7"/>
      <c r="F12" s="7"/>
      <c r="G12" s="7"/>
      <c r="H12" s="7"/>
      <c r="I12" s="7"/>
      <c r="J12" s="7"/>
    </row>
    <row r="13" spans="1:21">
      <c r="A13" s="82">
        <v>1996</v>
      </c>
      <c r="B13" s="15">
        <v>63</v>
      </c>
      <c r="C13" s="33"/>
      <c r="D13" s="33"/>
      <c r="E13" s="7"/>
      <c r="F13" s="7"/>
      <c r="G13" s="7"/>
      <c r="H13" s="7"/>
      <c r="I13" s="7"/>
      <c r="J13" s="7"/>
    </row>
    <row r="14" spans="1:21" ht="15" customHeight="1">
      <c r="A14" s="82">
        <v>1997</v>
      </c>
      <c r="B14" s="15">
        <v>64.599999999999994</v>
      </c>
      <c r="C14" s="33"/>
      <c r="D14" s="33"/>
      <c r="E14" s="7"/>
      <c r="F14" s="7"/>
      <c r="G14" s="7"/>
      <c r="H14" s="7"/>
      <c r="I14" s="7"/>
      <c r="J14" s="7"/>
    </row>
    <row r="15" spans="1:21" ht="15" customHeight="1">
      <c r="A15" s="82">
        <v>1998</v>
      </c>
      <c r="B15" s="15">
        <v>58</v>
      </c>
      <c r="C15" s="33"/>
      <c r="D15" s="33"/>
      <c r="E15" s="7"/>
      <c r="F15" s="7"/>
      <c r="G15" s="7"/>
      <c r="H15" s="7"/>
      <c r="I15" s="7"/>
      <c r="J15" s="7"/>
    </row>
    <row r="16" spans="1:21" ht="15" customHeight="1">
      <c r="A16" s="82">
        <v>1999</v>
      </c>
      <c r="B16" s="15">
        <v>70.3</v>
      </c>
      <c r="C16" s="33"/>
      <c r="D16" s="33"/>
      <c r="E16" s="7"/>
      <c r="F16" s="7"/>
      <c r="G16" s="7"/>
      <c r="H16" s="7"/>
      <c r="I16" s="7"/>
      <c r="J16" s="7"/>
    </row>
    <row r="17" spans="1:12" ht="15" customHeight="1">
      <c r="A17" s="82">
        <v>2000</v>
      </c>
      <c r="B17" s="15">
        <v>69.599999999999994</v>
      </c>
      <c r="C17" s="33"/>
      <c r="D17" s="33"/>
      <c r="E17" s="7"/>
      <c r="F17" s="7"/>
      <c r="G17" s="7"/>
      <c r="H17" s="7"/>
      <c r="I17" s="7"/>
      <c r="J17" s="7"/>
    </row>
    <row r="18" spans="1:12">
      <c r="A18" s="82">
        <v>2001</v>
      </c>
      <c r="B18" s="15">
        <v>80.5</v>
      </c>
      <c r="C18" s="33"/>
      <c r="D18" s="33"/>
      <c r="E18" s="7"/>
      <c r="F18" s="7"/>
      <c r="G18" s="7"/>
      <c r="H18" s="7"/>
      <c r="I18" s="7"/>
      <c r="J18" s="7"/>
    </row>
    <row r="19" spans="1:12">
      <c r="A19" s="82">
        <v>2002</v>
      </c>
      <c r="B19" s="15">
        <v>77.5</v>
      </c>
      <c r="C19" s="33"/>
      <c r="D19" s="33"/>
      <c r="E19" s="7"/>
      <c r="F19" s="7"/>
      <c r="G19" s="7"/>
      <c r="H19" s="7"/>
      <c r="I19" s="7"/>
      <c r="J19" s="7"/>
    </row>
    <row r="20" spans="1:12">
      <c r="A20" s="82">
        <v>2003</v>
      </c>
      <c r="B20" s="15">
        <v>67.400000000000006</v>
      </c>
      <c r="C20" s="33"/>
      <c r="D20" s="33"/>
      <c r="E20" s="7"/>
      <c r="F20" s="7"/>
      <c r="G20" s="7"/>
      <c r="H20" s="7"/>
      <c r="I20" s="7"/>
      <c r="J20" s="7"/>
    </row>
    <row r="21" spans="1:12">
      <c r="A21" s="82">
        <v>2004</v>
      </c>
      <c r="B21" s="15">
        <v>64.900000000000006</v>
      </c>
      <c r="C21" s="33"/>
      <c r="D21" s="33"/>
      <c r="E21" s="7"/>
      <c r="F21" s="7"/>
      <c r="G21" s="7"/>
      <c r="H21" s="7"/>
      <c r="I21" s="7"/>
      <c r="J21" s="7"/>
      <c r="K21" s="9"/>
      <c r="L21" s="9"/>
    </row>
    <row r="22" spans="1:12">
      <c r="A22" s="82">
        <v>2005</v>
      </c>
      <c r="B22" s="15">
        <v>83.7</v>
      </c>
      <c r="C22" s="33"/>
      <c r="D22" s="33"/>
      <c r="E22" s="7"/>
      <c r="F22" s="7"/>
      <c r="G22" s="7"/>
      <c r="H22" s="7"/>
      <c r="I22" s="7"/>
      <c r="J22" s="7"/>
      <c r="K22" s="9"/>
      <c r="L22" s="9"/>
    </row>
    <row r="23" spans="1:12">
      <c r="A23" s="82">
        <v>2006</v>
      </c>
      <c r="B23" s="15">
        <v>86.3</v>
      </c>
      <c r="C23" s="33"/>
      <c r="D23" s="33"/>
      <c r="E23" s="7"/>
      <c r="F23" s="7"/>
      <c r="G23" s="7"/>
      <c r="H23" s="7"/>
      <c r="I23" s="7"/>
      <c r="J23" s="7"/>
      <c r="K23" s="9"/>
      <c r="L23" s="9"/>
    </row>
    <row r="24" spans="1:12">
      <c r="A24" s="83">
        <v>2007</v>
      </c>
      <c r="B24" s="15">
        <v>73.099999999999994</v>
      </c>
      <c r="C24" s="33"/>
      <c r="D24" s="33"/>
      <c r="E24" s="7"/>
      <c r="F24" s="7"/>
      <c r="G24" s="7"/>
      <c r="H24" s="7"/>
      <c r="I24" s="7"/>
      <c r="J24" s="7"/>
      <c r="K24" s="9"/>
      <c r="L24" s="9"/>
    </row>
    <row r="25" spans="1:12">
      <c r="A25" s="82">
        <v>2008</v>
      </c>
      <c r="B25" s="15">
        <v>54.9</v>
      </c>
      <c r="C25" s="33"/>
      <c r="D25" s="33"/>
      <c r="E25" s="7"/>
      <c r="F25" s="7"/>
      <c r="G25" s="7"/>
      <c r="H25" s="7"/>
      <c r="I25" s="7"/>
      <c r="J25" s="7"/>
      <c r="K25" s="9"/>
      <c r="L25" s="9"/>
    </row>
    <row r="26" spans="1:12">
      <c r="A26" s="82">
        <v>2009</v>
      </c>
      <c r="B26" s="15">
        <v>52.1</v>
      </c>
      <c r="C26" s="33"/>
      <c r="D26" s="33"/>
      <c r="E26" s="7"/>
      <c r="F26" s="7"/>
      <c r="G26" s="7"/>
      <c r="H26" s="7"/>
      <c r="I26" s="7"/>
      <c r="J26" s="7"/>
      <c r="K26" s="9"/>
      <c r="L26" s="9"/>
    </row>
    <row r="27" spans="1:12">
      <c r="A27" s="82">
        <v>2010</v>
      </c>
      <c r="B27" s="15">
        <v>26.6</v>
      </c>
      <c r="C27" s="33"/>
      <c r="D27" s="33"/>
      <c r="E27" s="7"/>
      <c r="F27" s="7"/>
      <c r="G27" s="7"/>
      <c r="H27" s="7"/>
      <c r="I27" s="7"/>
      <c r="J27" s="7"/>
      <c r="K27" s="9"/>
      <c r="L27" s="9"/>
    </row>
    <row r="28" spans="1:12">
      <c r="A28" s="82">
        <v>2011</v>
      </c>
      <c r="B28" s="15">
        <v>17.7</v>
      </c>
      <c r="C28" s="33"/>
      <c r="D28" s="33"/>
      <c r="E28" s="7"/>
      <c r="F28" s="7"/>
      <c r="G28" s="7"/>
      <c r="H28" s="7"/>
      <c r="I28" s="7"/>
      <c r="J28" s="7"/>
      <c r="K28" s="9"/>
      <c r="L28" s="9"/>
    </row>
    <row r="29" spans="1:12">
      <c r="A29" s="84">
        <v>2012</v>
      </c>
      <c r="B29" s="15">
        <v>6.4</v>
      </c>
      <c r="C29" s="33"/>
      <c r="D29" s="33"/>
      <c r="E29" s="7"/>
      <c r="F29" s="7"/>
      <c r="G29" s="7"/>
      <c r="H29" s="7"/>
      <c r="I29" s="7"/>
      <c r="J29" s="7"/>
      <c r="K29" s="9"/>
      <c r="L29" s="9"/>
    </row>
    <row r="30" spans="1:12">
      <c r="A30" s="82">
        <v>2013</v>
      </c>
      <c r="B30" s="15">
        <v>-1.9</v>
      </c>
      <c r="C30" s="33"/>
      <c r="D30" s="33"/>
    </row>
    <row r="31" spans="1:12">
      <c r="A31" s="82">
        <v>2014</v>
      </c>
      <c r="B31" s="15">
        <v>4.9000000000000004</v>
      </c>
      <c r="C31" s="33"/>
      <c r="D31" s="33"/>
    </row>
    <row r="32" spans="1:12">
      <c r="A32" s="82">
        <v>2015</v>
      </c>
      <c r="B32" s="15">
        <v>4.5999999999999996</v>
      </c>
    </row>
    <row r="33" spans="1:22">
      <c r="A33" s="82">
        <v>2016</v>
      </c>
      <c r="B33" s="15">
        <v>-3</v>
      </c>
      <c r="E33" s="9"/>
      <c r="F33" s="9"/>
      <c r="G33" s="9"/>
      <c r="H33" s="9"/>
      <c r="I33" s="9"/>
      <c r="J33" s="9"/>
      <c r="K33" s="9"/>
      <c r="L33" s="9"/>
      <c r="M33" s="9"/>
      <c r="N33" s="9"/>
      <c r="O33" s="9"/>
      <c r="P33" s="9"/>
      <c r="Q33" s="9"/>
      <c r="R33" s="9"/>
      <c r="S33" s="9"/>
      <c r="T33" s="9"/>
      <c r="U33" s="9"/>
      <c r="V33" s="9"/>
    </row>
    <row r="34" spans="1:22">
      <c r="A34" s="37"/>
      <c r="E34" s="9"/>
      <c r="F34" s="9"/>
      <c r="G34" s="9"/>
      <c r="H34" s="9"/>
      <c r="I34" s="9"/>
      <c r="J34" s="9"/>
      <c r="K34" s="9"/>
      <c r="L34" s="9"/>
      <c r="M34" s="9"/>
      <c r="N34" s="9"/>
      <c r="O34" s="9"/>
      <c r="P34" s="9"/>
      <c r="Q34" s="9"/>
      <c r="R34" s="9"/>
      <c r="S34" s="9"/>
      <c r="T34" s="9"/>
      <c r="U34" s="9"/>
      <c r="V34" s="9"/>
    </row>
    <row r="35" spans="1:22">
      <c r="A35" s="37"/>
    </row>
    <row r="36" spans="1:22">
      <c r="A36" s="37"/>
      <c r="E36" s="9"/>
      <c r="F36" s="9"/>
      <c r="G36" s="9"/>
      <c r="H36" s="9"/>
      <c r="I36" s="9"/>
      <c r="J36" s="9"/>
      <c r="K36" s="9"/>
      <c r="L36" s="9"/>
      <c r="M36" s="9"/>
      <c r="N36" s="9"/>
      <c r="O36" s="9"/>
      <c r="P36" s="9"/>
      <c r="Q36" s="9"/>
      <c r="R36" s="9"/>
      <c r="S36" s="9"/>
      <c r="T36" s="9"/>
      <c r="U36" s="9"/>
      <c r="V36" s="9"/>
    </row>
    <row r="37" spans="1:22">
      <c r="A37" s="37"/>
      <c r="E37" s="9"/>
      <c r="F37" s="9"/>
      <c r="G37" s="9"/>
      <c r="H37" s="9"/>
      <c r="I37" s="9"/>
      <c r="J37" s="9"/>
      <c r="K37" s="9"/>
      <c r="L37" s="9"/>
      <c r="M37" s="9"/>
      <c r="N37" s="9"/>
      <c r="O37" s="9"/>
      <c r="P37" s="9"/>
      <c r="Q37" s="9"/>
      <c r="R37" s="9"/>
      <c r="S37" s="9"/>
      <c r="T37" s="9"/>
      <c r="U37" s="9"/>
      <c r="V37" s="9"/>
    </row>
    <row r="38" spans="1:22">
      <c r="A38" s="37"/>
    </row>
    <row r="39" spans="1:22">
      <c r="A39" s="37"/>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showGridLines="0" workbookViewId="0">
      <pane ySplit="6" topLeftCell="A13" activePane="bottomLeft" state="frozen"/>
      <selection activeCell="A2" sqref="A2"/>
      <selection pane="bottomLeft" activeCell="A2" sqref="A2"/>
    </sheetView>
  </sheetViews>
  <sheetFormatPr defaultColWidth="9.140625" defaultRowHeight="15"/>
  <cols>
    <col min="1" max="1" width="12.140625" style="11" customWidth="1"/>
    <col min="2" max="5" width="37.85546875" style="7" customWidth="1"/>
    <col min="6" max="6" width="37.85546875" style="33" customWidth="1"/>
    <col min="7" max="16384" width="9.140625" style="33"/>
  </cols>
  <sheetData>
    <row r="1" spans="1:22" ht="18.75">
      <c r="A1" s="69" t="s">
        <v>136</v>
      </c>
      <c r="B1" s="2"/>
      <c r="C1" s="2"/>
      <c r="D1" s="2"/>
      <c r="E1" s="33"/>
    </row>
    <row r="2" spans="1:22">
      <c r="A2" s="57" t="s">
        <v>40</v>
      </c>
      <c r="B2" s="2"/>
      <c r="C2" s="2"/>
      <c r="D2" s="2"/>
      <c r="E2" s="33"/>
    </row>
    <row r="3" spans="1:22" ht="18.75">
      <c r="A3" s="45"/>
      <c r="B3" s="2"/>
      <c r="C3" s="2"/>
      <c r="D3" s="2"/>
      <c r="E3" s="33"/>
    </row>
    <row r="4" spans="1:22">
      <c r="A4" s="63" t="s">
        <v>161</v>
      </c>
    </row>
    <row r="5" spans="1:22">
      <c r="A5" s="63" t="s">
        <v>20</v>
      </c>
      <c r="B5" s="63" t="s">
        <v>42</v>
      </c>
      <c r="C5" s="63" t="s">
        <v>42</v>
      </c>
      <c r="D5" s="63" t="s">
        <v>42</v>
      </c>
      <c r="E5" s="63" t="s">
        <v>42</v>
      </c>
      <c r="F5" s="63" t="s">
        <v>42</v>
      </c>
      <c r="G5" s="9"/>
      <c r="H5" s="9"/>
      <c r="I5" s="9"/>
      <c r="J5" s="9"/>
      <c r="K5" s="9"/>
      <c r="L5" s="9"/>
      <c r="M5" s="9"/>
      <c r="N5" s="9"/>
      <c r="O5" s="9"/>
      <c r="P5" s="9"/>
      <c r="Q5" s="9"/>
      <c r="R5" s="9"/>
      <c r="S5" s="9"/>
      <c r="T5" s="9"/>
      <c r="U5" s="9"/>
      <c r="V5" s="9"/>
    </row>
    <row r="6" spans="1:22" ht="45" customHeight="1">
      <c r="A6" s="60" t="s">
        <v>75</v>
      </c>
      <c r="B6" s="62" t="s">
        <v>90</v>
      </c>
      <c r="C6" s="62" t="s">
        <v>126</v>
      </c>
      <c r="D6" s="62" t="s">
        <v>91</v>
      </c>
      <c r="E6" s="62" t="s">
        <v>92</v>
      </c>
      <c r="F6" s="62" t="s">
        <v>127</v>
      </c>
    </row>
    <row r="7" spans="1:22">
      <c r="A7" s="14">
        <v>1990</v>
      </c>
      <c r="B7" s="15">
        <v>-19.7</v>
      </c>
      <c r="C7" s="15">
        <v>0.6</v>
      </c>
      <c r="D7" s="15">
        <v>174.4</v>
      </c>
      <c r="E7" s="15">
        <v>0.2</v>
      </c>
      <c r="F7" s="15">
        <v>4.0999999999999996</v>
      </c>
      <c r="G7" s="7"/>
      <c r="H7" s="7"/>
      <c r="I7" s="7"/>
      <c r="J7" s="7"/>
      <c r="K7" s="7"/>
      <c r="L7" s="9"/>
      <c r="M7" s="9"/>
      <c r="N7" s="9"/>
      <c r="O7" s="9"/>
      <c r="P7" s="9"/>
      <c r="Q7" s="9"/>
    </row>
    <row r="8" spans="1:22">
      <c r="A8" s="14">
        <v>1991</v>
      </c>
      <c r="B8" s="15">
        <v>-21.5</v>
      </c>
      <c r="C8" s="15">
        <v>0.4</v>
      </c>
      <c r="D8" s="15">
        <v>156.5</v>
      </c>
      <c r="E8" s="15">
        <v>-2.9</v>
      </c>
      <c r="F8" s="15">
        <v>4.0999999999999996</v>
      </c>
      <c r="G8" s="7"/>
      <c r="H8" s="7"/>
      <c r="I8" s="7"/>
      <c r="J8" s="7"/>
      <c r="K8" s="7"/>
    </row>
    <row r="9" spans="1:22">
      <c r="A9" s="14">
        <v>1992</v>
      </c>
      <c r="B9" s="15">
        <v>-21.7</v>
      </c>
      <c r="C9" s="15">
        <v>0.6</v>
      </c>
      <c r="D9" s="15">
        <v>110.7</v>
      </c>
      <c r="E9" s="15">
        <v>-0.3</v>
      </c>
      <c r="F9" s="15">
        <v>1.2</v>
      </c>
      <c r="G9" s="7"/>
      <c r="H9" s="7"/>
      <c r="I9" s="7"/>
      <c r="J9" s="7"/>
      <c r="K9" s="7"/>
    </row>
    <row r="10" spans="1:22">
      <c r="A10" s="14">
        <v>1993</v>
      </c>
      <c r="B10" s="15">
        <v>-20.7</v>
      </c>
      <c r="C10" s="15">
        <v>-0.1</v>
      </c>
      <c r="D10" s="15">
        <v>96.3</v>
      </c>
      <c r="E10" s="15">
        <v>0.3</v>
      </c>
      <c r="F10" s="15">
        <v>-1.1000000000000001</v>
      </c>
      <c r="G10" s="7"/>
      <c r="H10" s="7"/>
      <c r="I10" s="7"/>
      <c r="J10" s="7"/>
      <c r="K10" s="7"/>
    </row>
    <row r="11" spans="1:22">
      <c r="A11" s="14">
        <v>1994</v>
      </c>
      <c r="B11" s="15">
        <v>-21.5</v>
      </c>
      <c r="C11" s="15">
        <v>-0.4</v>
      </c>
      <c r="D11" s="15">
        <v>87.9</v>
      </c>
      <c r="E11" s="15">
        <v>2.5</v>
      </c>
      <c r="F11" s="15">
        <v>1.6</v>
      </c>
      <c r="G11" s="7"/>
      <c r="H11" s="7"/>
      <c r="I11" s="7"/>
      <c r="J11" s="7"/>
      <c r="K11" s="7"/>
    </row>
    <row r="12" spans="1:22">
      <c r="A12" s="14">
        <v>1995</v>
      </c>
      <c r="B12" s="15">
        <v>-19.399999999999999</v>
      </c>
      <c r="C12" s="15">
        <v>-1.6</v>
      </c>
      <c r="D12" s="15">
        <v>73.7</v>
      </c>
      <c r="E12" s="15">
        <v>0.9</v>
      </c>
      <c r="F12" s="15">
        <v>1.6</v>
      </c>
      <c r="G12" s="7"/>
      <c r="H12" s="7"/>
      <c r="I12" s="7"/>
      <c r="J12" s="7"/>
      <c r="K12" s="7"/>
    </row>
    <row r="13" spans="1:22">
      <c r="A13" s="14">
        <v>1996</v>
      </c>
      <c r="B13" s="15">
        <v>-18</v>
      </c>
      <c r="C13" s="15">
        <v>-3</v>
      </c>
      <c r="D13" s="15">
        <v>67.8</v>
      </c>
      <c r="E13" s="15">
        <v>0.4</v>
      </c>
      <c r="F13" s="15">
        <v>10.9</v>
      </c>
      <c r="G13" s="7"/>
      <c r="H13" s="7"/>
      <c r="I13" s="7"/>
      <c r="J13" s="7"/>
      <c r="K13" s="7"/>
    </row>
    <row r="14" spans="1:22" ht="15" customHeight="1">
      <c r="A14" s="14">
        <v>1997</v>
      </c>
      <c r="B14" s="15">
        <v>-16.899999999999999</v>
      </c>
      <c r="C14" s="15">
        <v>-4.0999999999999996</v>
      </c>
      <c r="D14" s="15">
        <v>69.3</v>
      </c>
      <c r="E14" s="15">
        <v>-0.1</v>
      </c>
      <c r="F14" s="15">
        <v>12.8</v>
      </c>
      <c r="G14" s="7"/>
      <c r="H14" s="7"/>
      <c r="I14" s="7"/>
      <c r="J14" s="7"/>
      <c r="K14" s="7"/>
    </row>
    <row r="15" spans="1:22" ht="15" customHeight="1">
      <c r="A15" s="14">
        <v>1998</v>
      </c>
      <c r="B15" s="15">
        <v>-17.8</v>
      </c>
      <c r="C15" s="15">
        <v>-5.3</v>
      </c>
      <c r="D15" s="15">
        <v>62.9</v>
      </c>
      <c r="E15" s="15">
        <v>1.7</v>
      </c>
      <c r="F15" s="15">
        <v>10.7</v>
      </c>
      <c r="G15" s="7"/>
      <c r="H15" s="7"/>
      <c r="I15" s="7"/>
      <c r="J15" s="7"/>
      <c r="K15" s="7"/>
    </row>
    <row r="16" spans="1:22" ht="15" customHeight="1">
      <c r="A16" s="14">
        <v>1999</v>
      </c>
      <c r="B16" s="15">
        <v>-17.5</v>
      </c>
      <c r="C16" s="15">
        <v>-7.1</v>
      </c>
      <c r="D16" s="15">
        <v>79.8</v>
      </c>
      <c r="E16" s="15">
        <v>-0.1</v>
      </c>
      <c r="F16" s="15">
        <v>11.9</v>
      </c>
      <c r="G16" s="7"/>
      <c r="H16" s="7"/>
      <c r="I16" s="7"/>
      <c r="J16" s="7"/>
      <c r="K16" s="7"/>
    </row>
    <row r="17" spans="1:13" ht="15" customHeight="1">
      <c r="A17" s="14">
        <v>2000</v>
      </c>
      <c r="B17" s="15">
        <v>-7.5</v>
      </c>
      <c r="C17" s="15">
        <v>-8.8000000000000007</v>
      </c>
      <c r="D17" s="15">
        <v>73.8</v>
      </c>
      <c r="E17" s="15">
        <v>0.7</v>
      </c>
      <c r="F17" s="15">
        <v>8.1999999999999993</v>
      </c>
      <c r="G17" s="7"/>
      <c r="H17" s="7"/>
      <c r="I17" s="7"/>
      <c r="J17" s="7"/>
      <c r="K17" s="7"/>
    </row>
    <row r="18" spans="1:13">
      <c r="A18" s="14">
        <v>2001</v>
      </c>
      <c r="B18" s="15">
        <v>-5.6</v>
      </c>
      <c r="C18" s="15">
        <v>-9.6999999999999993</v>
      </c>
      <c r="D18" s="15">
        <v>85.3</v>
      </c>
      <c r="E18" s="15">
        <v>-0.8</v>
      </c>
      <c r="F18" s="15">
        <v>8.4</v>
      </c>
      <c r="G18" s="7"/>
      <c r="H18" s="7"/>
      <c r="I18" s="7"/>
      <c r="J18" s="7"/>
      <c r="K18" s="7"/>
    </row>
    <row r="19" spans="1:13">
      <c r="A19" s="14">
        <v>2002</v>
      </c>
      <c r="B19" s="15">
        <v>-9.5</v>
      </c>
      <c r="C19" s="15">
        <v>-10.199999999999999</v>
      </c>
      <c r="D19" s="15">
        <v>85</v>
      </c>
      <c r="E19" s="15">
        <v>-2.5</v>
      </c>
      <c r="F19" s="15">
        <v>8.9</v>
      </c>
      <c r="G19" s="7"/>
      <c r="H19" s="7"/>
      <c r="I19" s="7"/>
      <c r="J19" s="7"/>
      <c r="K19" s="7"/>
    </row>
    <row r="20" spans="1:13">
      <c r="A20" s="14">
        <v>2003</v>
      </c>
      <c r="B20" s="15">
        <v>-3</v>
      </c>
      <c r="C20" s="15">
        <v>-11.8</v>
      </c>
      <c r="D20" s="15">
        <v>71.8</v>
      </c>
      <c r="E20" s="15">
        <v>-1.7</v>
      </c>
      <c r="F20" s="15">
        <v>8.5</v>
      </c>
      <c r="G20" s="7"/>
      <c r="H20" s="7"/>
      <c r="I20" s="7"/>
      <c r="J20" s="7"/>
      <c r="K20" s="7"/>
    </row>
    <row r="21" spans="1:13">
      <c r="A21" s="14">
        <v>2004</v>
      </c>
      <c r="B21" s="15">
        <v>-6.4</v>
      </c>
      <c r="C21" s="15">
        <v>-13.7</v>
      </c>
      <c r="D21" s="15">
        <v>70.400000000000006</v>
      </c>
      <c r="E21" s="15">
        <v>-0.7</v>
      </c>
      <c r="F21" s="15">
        <v>9.5</v>
      </c>
      <c r="G21" s="7"/>
      <c r="H21" s="7"/>
      <c r="I21" s="7"/>
      <c r="J21" s="7"/>
      <c r="K21" s="7"/>
      <c r="L21" s="9"/>
      <c r="M21" s="9"/>
    </row>
    <row r="22" spans="1:13">
      <c r="A22" s="14">
        <v>2005</v>
      </c>
      <c r="B22" s="15">
        <v>-5.5</v>
      </c>
      <c r="C22" s="15">
        <v>-14.8</v>
      </c>
      <c r="D22" s="15">
        <v>86.1</v>
      </c>
      <c r="E22" s="15">
        <v>-3.6</v>
      </c>
      <c r="F22" s="15">
        <v>14</v>
      </c>
      <c r="G22" s="7"/>
      <c r="H22" s="7"/>
      <c r="I22" s="7"/>
      <c r="J22" s="7"/>
      <c r="K22" s="7"/>
      <c r="L22" s="9"/>
      <c r="M22" s="9"/>
    </row>
    <row r="23" spans="1:13">
      <c r="A23" s="14">
        <v>2006</v>
      </c>
      <c r="B23" s="15">
        <v>-2.7</v>
      </c>
      <c r="C23" s="15">
        <v>-15.6</v>
      </c>
      <c r="D23" s="15">
        <v>88</v>
      </c>
      <c r="E23" s="15">
        <v>-4.7</v>
      </c>
      <c r="F23" s="15">
        <v>19.899999999999999</v>
      </c>
      <c r="G23" s="7"/>
      <c r="H23" s="7"/>
      <c r="I23" s="7"/>
      <c r="J23" s="7"/>
      <c r="K23" s="7"/>
      <c r="L23" s="9"/>
      <c r="M23" s="9"/>
    </row>
    <row r="24" spans="1:13">
      <c r="A24" s="14">
        <v>2007</v>
      </c>
      <c r="B24" s="15">
        <v>0</v>
      </c>
      <c r="C24" s="15">
        <v>-16.3</v>
      </c>
      <c r="D24" s="15">
        <v>78.3</v>
      </c>
      <c r="E24" s="15">
        <v>-4.9000000000000004</v>
      </c>
      <c r="F24" s="15">
        <v>16.399999999999999</v>
      </c>
      <c r="G24" s="7"/>
      <c r="H24" s="7"/>
      <c r="I24" s="7"/>
      <c r="J24" s="7"/>
      <c r="K24" s="7"/>
      <c r="L24" s="9"/>
      <c r="M24" s="9"/>
    </row>
    <row r="25" spans="1:13">
      <c r="A25" s="14">
        <v>2008</v>
      </c>
      <c r="B25" s="15">
        <v>-1.1000000000000001</v>
      </c>
      <c r="C25" s="15">
        <v>-18.3</v>
      </c>
      <c r="D25" s="15">
        <v>65</v>
      </c>
      <c r="E25" s="15">
        <v>-5.5</v>
      </c>
      <c r="F25" s="15">
        <v>13.5</v>
      </c>
      <c r="G25" s="7"/>
      <c r="H25" s="7"/>
      <c r="I25" s="7"/>
      <c r="J25" s="7"/>
      <c r="K25" s="7"/>
      <c r="L25" s="9"/>
      <c r="M25" s="9"/>
    </row>
    <row r="26" spans="1:13">
      <c r="A26" s="14">
        <v>2009</v>
      </c>
      <c r="B26" s="15">
        <v>-1.9</v>
      </c>
      <c r="C26" s="15">
        <v>-17.8</v>
      </c>
      <c r="D26" s="15">
        <v>59.1</v>
      </c>
      <c r="E26" s="15">
        <v>-5.8</v>
      </c>
      <c r="F26" s="15">
        <v>10.4</v>
      </c>
      <c r="G26" s="7"/>
      <c r="H26" s="7"/>
      <c r="I26" s="7"/>
      <c r="J26" s="7"/>
      <c r="K26" s="7"/>
      <c r="L26" s="9"/>
      <c r="M26" s="9"/>
    </row>
    <row r="27" spans="1:13">
      <c r="A27" s="14">
        <v>2010</v>
      </c>
      <c r="B27" s="15">
        <v>-9.3000000000000007</v>
      </c>
      <c r="C27" s="15">
        <v>-18.600000000000001</v>
      </c>
      <c r="D27" s="15">
        <v>53.3</v>
      </c>
      <c r="E27" s="15">
        <v>-6.5</v>
      </c>
      <c r="F27" s="15">
        <v>5.9</v>
      </c>
      <c r="G27" s="7"/>
      <c r="H27" s="7"/>
      <c r="I27" s="7"/>
      <c r="J27" s="7"/>
      <c r="K27" s="7"/>
      <c r="L27" s="9"/>
      <c r="M27" s="9"/>
    </row>
    <row r="28" spans="1:13">
      <c r="A28" s="14">
        <v>2011</v>
      </c>
      <c r="B28" s="15">
        <v>-12</v>
      </c>
      <c r="C28" s="15">
        <v>-22</v>
      </c>
      <c r="D28" s="15">
        <v>49.6</v>
      </c>
      <c r="E28" s="15">
        <v>-4.3</v>
      </c>
      <c r="F28" s="15">
        <v>6.8</v>
      </c>
      <c r="G28" s="7"/>
      <c r="H28" s="7"/>
      <c r="I28" s="7"/>
      <c r="J28" s="7"/>
      <c r="K28" s="7"/>
      <c r="L28" s="9"/>
      <c r="M28" s="9"/>
    </row>
    <row r="29" spans="1:13">
      <c r="A29" s="14">
        <v>2012</v>
      </c>
      <c r="B29" s="15">
        <v>-21.8</v>
      </c>
      <c r="C29" s="15">
        <v>-20.2</v>
      </c>
      <c r="D29" s="15">
        <v>45.3</v>
      </c>
      <c r="E29" s="15">
        <v>-4.4000000000000004</v>
      </c>
      <c r="F29" s="15">
        <v>-4.9000000000000004</v>
      </c>
      <c r="G29" s="7"/>
      <c r="H29" s="7"/>
      <c r="I29" s="7"/>
      <c r="J29" s="7"/>
      <c r="K29" s="7"/>
      <c r="L29" s="9"/>
      <c r="M29" s="9"/>
    </row>
    <row r="30" spans="1:13">
      <c r="A30" s="14">
        <v>2013</v>
      </c>
      <c r="B30" s="15">
        <v>-24.2</v>
      </c>
      <c r="C30" s="15">
        <v>-19.100000000000001</v>
      </c>
      <c r="D30" s="15">
        <v>48.1</v>
      </c>
      <c r="E30" s="15">
        <v>-5.0999999999999996</v>
      </c>
      <c r="F30" s="15">
        <v>-7.4</v>
      </c>
    </row>
    <row r="31" spans="1:13">
      <c r="A31" s="14">
        <v>2014</v>
      </c>
      <c r="B31" s="15">
        <v>-23.4</v>
      </c>
      <c r="C31" s="15">
        <v>-17.2</v>
      </c>
      <c r="D31" s="15">
        <v>41.6</v>
      </c>
      <c r="E31" s="15">
        <v>-5.3</v>
      </c>
      <c r="F31" s="15">
        <v>5.4</v>
      </c>
    </row>
    <row r="32" spans="1:13">
      <c r="A32" s="14">
        <v>2015</v>
      </c>
      <c r="B32" s="15">
        <v>-27.7</v>
      </c>
      <c r="C32" s="15">
        <v>-12.9</v>
      </c>
      <c r="D32" s="15">
        <v>33.700000000000003</v>
      </c>
      <c r="E32" s="15">
        <v>-4.4000000000000004</v>
      </c>
      <c r="F32" s="15">
        <v>3.6</v>
      </c>
    </row>
    <row r="33" spans="1:23">
      <c r="A33" s="14">
        <v>2016</v>
      </c>
      <c r="B33" s="15">
        <v>-29.6</v>
      </c>
      <c r="C33" s="15">
        <v>-14.3</v>
      </c>
      <c r="D33" s="15">
        <v>36.6</v>
      </c>
      <c r="E33" s="15">
        <v>-5</v>
      </c>
      <c r="F33" s="15">
        <v>3.6</v>
      </c>
      <c r="G33" s="9"/>
      <c r="H33" s="9"/>
      <c r="I33" s="9"/>
      <c r="J33" s="9"/>
      <c r="K33" s="9"/>
      <c r="L33" s="9"/>
      <c r="M33" s="9"/>
      <c r="N33" s="9"/>
      <c r="O33" s="9"/>
      <c r="P33" s="9"/>
      <c r="Q33" s="9"/>
      <c r="R33" s="9"/>
      <c r="S33" s="9"/>
      <c r="T33" s="9"/>
      <c r="U33" s="9"/>
      <c r="V33" s="9"/>
      <c r="W33" s="9"/>
    </row>
    <row r="34" spans="1:23">
      <c r="A34" s="37"/>
      <c r="F34" s="9"/>
      <c r="G34" s="9"/>
      <c r="H34" s="9"/>
      <c r="I34" s="9"/>
      <c r="J34" s="9"/>
      <c r="K34" s="9"/>
      <c r="L34" s="9"/>
      <c r="M34" s="9"/>
      <c r="N34" s="9"/>
      <c r="O34" s="9"/>
      <c r="P34" s="9"/>
      <c r="Q34" s="9"/>
      <c r="R34" s="9"/>
      <c r="S34" s="9"/>
      <c r="T34" s="9"/>
      <c r="U34" s="9"/>
      <c r="V34" s="9"/>
      <c r="W34" s="9"/>
    </row>
    <row r="35" spans="1:23">
      <c r="A35" s="37"/>
    </row>
    <row r="36" spans="1:23">
      <c r="A36" s="37"/>
      <c r="F36" s="9"/>
      <c r="G36" s="9"/>
      <c r="H36" s="9"/>
      <c r="I36" s="9"/>
      <c r="J36" s="9"/>
      <c r="K36" s="9"/>
      <c r="L36" s="9"/>
      <c r="M36" s="9"/>
      <c r="N36" s="9"/>
      <c r="O36" s="9"/>
      <c r="P36" s="9"/>
      <c r="Q36" s="9"/>
      <c r="R36" s="9"/>
      <c r="S36" s="9"/>
      <c r="T36" s="9"/>
      <c r="U36" s="9"/>
      <c r="V36" s="9"/>
      <c r="W36" s="9"/>
    </row>
    <row r="37" spans="1:23">
      <c r="A37" s="37"/>
      <c r="F37" s="9"/>
      <c r="G37" s="9"/>
      <c r="H37" s="9"/>
      <c r="I37" s="9"/>
      <c r="J37" s="9"/>
      <c r="K37" s="9"/>
      <c r="L37" s="9"/>
      <c r="M37" s="9"/>
      <c r="N37" s="9"/>
      <c r="O37" s="9"/>
      <c r="P37" s="9"/>
      <c r="Q37" s="9"/>
      <c r="R37" s="9"/>
      <c r="S37" s="9"/>
      <c r="T37" s="9"/>
      <c r="U37" s="9"/>
      <c r="V37" s="9"/>
      <c r="W37" s="9"/>
    </row>
    <row r="38" spans="1:23">
      <c r="A38" s="37"/>
    </row>
    <row r="39" spans="1:23">
      <c r="A39" s="37"/>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33"/>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6" bestFit="1" customWidth="1"/>
    <col min="4" max="4" width="9.140625" style="1"/>
    <col min="5" max="5" width="12.42578125" style="1" customWidth="1"/>
    <col min="6" max="16384" width="9.140625" style="1"/>
  </cols>
  <sheetData>
    <row r="1" spans="1:6" s="33" customFormat="1" ht="18.75">
      <c r="A1" s="69" t="s">
        <v>136</v>
      </c>
      <c r="B1" s="2"/>
      <c r="C1" s="2"/>
    </row>
    <row r="2" spans="1:6" s="33" customFormat="1">
      <c r="A2" s="57" t="s">
        <v>40</v>
      </c>
      <c r="B2" s="2"/>
      <c r="C2" s="2"/>
    </row>
    <row r="3" spans="1:6" s="33" customFormat="1" ht="18.75">
      <c r="A3" s="45"/>
      <c r="B3" s="2"/>
      <c r="C3" s="2"/>
    </row>
    <row r="4" spans="1:6" s="33" customFormat="1">
      <c r="A4" s="63" t="s">
        <v>162</v>
      </c>
      <c r="B4" s="7"/>
      <c r="C4" s="16"/>
    </row>
    <row r="5" spans="1:6" s="33" customFormat="1">
      <c r="A5" s="63" t="s">
        <v>20</v>
      </c>
      <c r="B5" s="66" t="s">
        <v>46</v>
      </c>
      <c r="C5" s="67" t="s">
        <v>47</v>
      </c>
    </row>
    <row r="6" spans="1:6" s="33" customFormat="1" ht="45" customHeight="1">
      <c r="A6" s="60" t="s">
        <v>125</v>
      </c>
      <c r="B6" s="62" t="s">
        <v>14</v>
      </c>
      <c r="C6" s="68" t="s">
        <v>17</v>
      </c>
    </row>
    <row r="7" spans="1:6" s="33" customFormat="1">
      <c r="A7" s="76" t="s">
        <v>104</v>
      </c>
      <c r="B7" s="10">
        <v>24.5</v>
      </c>
      <c r="C7" s="17">
        <v>0.55800000000000005</v>
      </c>
    </row>
    <row r="8" spans="1:6">
      <c r="A8" s="76" t="s">
        <v>105</v>
      </c>
      <c r="B8" s="10">
        <v>24.5</v>
      </c>
      <c r="C8" s="17">
        <v>0.56499999999999995</v>
      </c>
      <c r="D8" s="9"/>
      <c r="E8" s="9"/>
      <c r="F8" s="9"/>
    </row>
    <row r="9" spans="1:6">
      <c r="A9" s="76" t="s">
        <v>106</v>
      </c>
      <c r="B9" s="10">
        <v>24.3</v>
      </c>
      <c r="C9" s="17">
        <v>0.54600000000000004</v>
      </c>
      <c r="D9" s="9"/>
      <c r="E9" s="9"/>
      <c r="F9" s="9"/>
    </row>
    <row r="10" spans="1:6">
      <c r="A10" s="76" t="s">
        <v>107</v>
      </c>
      <c r="B10" s="10">
        <v>24.1</v>
      </c>
      <c r="C10" s="17">
        <v>0.52700000000000002</v>
      </c>
      <c r="D10" s="9"/>
      <c r="E10" s="9"/>
      <c r="F10" s="9"/>
    </row>
    <row r="11" spans="1:6">
      <c r="A11" s="76" t="s">
        <v>108</v>
      </c>
      <c r="B11" s="10">
        <v>24.2</v>
      </c>
      <c r="C11" s="17">
        <v>0.51300000000000001</v>
      </c>
      <c r="D11" s="9"/>
      <c r="E11" s="9"/>
      <c r="F11" s="9"/>
    </row>
    <row r="12" spans="1:6">
      <c r="A12" s="76" t="s">
        <v>109</v>
      </c>
      <c r="B12" s="10">
        <v>24.4</v>
      </c>
      <c r="C12" s="17">
        <v>0.503</v>
      </c>
      <c r="D12" s="9"/>
      <c r="E12" s="9"/>
      <c r="F12" s="9"/>
    </row>
    <row r="13" spans="1:6">
      <c r="A13" s="76" t="s">
        <v>110</v>
      </c>
      <c r="B13" s="10">
        <v>24.6</v>
      </c>
      <c r="C13" s="17">
        <v>0.497</v>
      </c>
      <c r="D13" s="9"/>
      <c r="E13" s="9"/>
      <c r="F13" s="9"/>
    </row>
    <row r="14" spans="1:6">
      <c r="A14" s="76" t="s">
        <v>111</v>
      </c>
      <c r="B14" s="10">
        <v>25.1</v>
      </c>
      <c r="C14" s="17">
        <v>0.48899999999999999</v>
      </c>
      <c r="D14" s="9"/>
      <c r="E14" s="9"/>
      <c r="F14" s="9"/>
    </row>
    <row r="15" spans="1:6">
      <c r="A15" s="76" t="s">
        <v>112</v>
      </c>
      <c r="B15" s="10">
        <v>25.3</v>
      </c>
      <c r="C15" s="17">
        <v>0.47399999999999998</v>
      </c>
      <c r="D15" s="9"/>
      <c r="E15" s="9"/>
      <c r="F15" s="9"/>
    </row>
    <row r="16" spans="1:6">
      <c r="A16" s="76" t="s">
        <v>113</v>
      </c>
      <c r="B16" s="10">
        <v>25.5</v>
      </c>
      <c r="C16" s="17">
        <v>0.46500000000000002</v>
      </c>
      <c r="D16" s="9"/>
      <c r="E16" s="9"/>
      <c r="F16" s="9"/>
    </row>
    <row r="17" spans="1:6">
      <c r="A17" s="76" t="s">
        <v>114</v>
      </c>
      <c r="B17" s="10">
        <v>25.6</v>
      </c>
      <c r="C17" s="17">
        <v>0.46</v>
      </c>
      <c r="D17" s="9"/>
      <c r="E17" s="9"/>
      <c r="F17" s="9"/>
    </row>
    <row r="18" spans="1:6">
      <c r="A18" s="76" t="s">
        <v>115</v>
      </c>
      <c r="B18" s="10">
        <v>25.6</v>
      </c>
      <c r="C18" s="17">
        <v>0.45200000000000001</v>
      </c>
      <c r="D18" s="9"/>
      <c r="E18" s="9"/>
      <c r="F18" s="9"/>
    </row>
    <row r="19" spans="1:6">
      <c r="A19" s="76" t="s">
        <v>116</v>
      </c>
      <c r="B19" s="10">
        <v>25.5</v>
      </c>
      <c r="C19" s="17">
        <v>0.439</v>
      </c>
    </row>
    <row r="20" spans="1:6">
      <c r="A20" s="76" t="s">
        <v>117</v>
      </c>
      <c r="B20" s="10">
        <v>25.7</v>
      </c>
      <c r="C20" s="17">
        <v>0.433</v>
      </c>
    </row>
    <row r="21" spans="1:6">
      <c r="A21" s="76" t="s">
        <v>93</v>
      </c>
      <c r="B21" s="10">
        <v>25.9</v>
      </c>
      <c r="C21" s="17">
        <v>0.42599999999999999</v>
      </c>
      <c r="E21" s="32"/>
    </row>
    <row r="22" spans="1:6">
      <c r="A22" s="76" t="s">
        <v>94</v>
      </c>
      <c r="B22" s="10">
        <v>25.8</v>
      </c>
      <c r="C22" s="17">
        <v>0.41699999999999998</v>
      </c>
    </row>
    <row r="23" spans="1:6">
      <c r="A23" s="76" t="s">
        <v>95</v>
      </c>
      <c r="B23" s="10">
        <v>25.9</v>
      </c>
      <c r="C23" s="17">
        <v>0.41099999999999998</v>
      </c>
    </row>
    <row r="24" spans="1:6">
      <c r="A24" s="76" t="s">
        <v>96</v>
      </c>
      <c r="B24" s="10">
        <v>25.5</v>
      </c>
      <c r="C24" s="17">
        <v>0.39600000000000002</v>
      </c>
    </row>
    <row r="25" spans="1:6">
      <c r="A25" s="76" t="s">
        <v>97</v>
      </c>
      <c r="B25" s="10">
        <v>25.3</v>
      </c>
      <c r="C25" s="17">
        <v>0.39200000000000002</v>
      </c>
    </row>
    <row r="26" spans="1:6">
      <c r="A26" s="76" t="s">
        <v>98</v>
      </c>
      <c r="B26" s="10">
        <v>24.6</v>
      </c>
      <c r="C26" s="17">
        <v>0.38200000000000001</v>
      </c>
    </row>
    <row r="27" spans="1:6">
      <c r="A27" s="76" t="s">
        <v>99</v>
      </c>
      <c r="B27" s="10">
        <v>24.3</v>
      </c>
      <c r="C27" s="17">
        <v>0.374</v>
      </c>
    </row>
    <row r="28" spans="1:6">
      <c r="A28" s="76" t="s">
        <v>100</v>
      </c>
      <c r="B28" s="10">
        <v>24.1</v>
      </c>
      <c r="C28" s="17">
        <v>0.36499999999999999</v>
      </c>
    </row>
    <row r="29" spans="1:6">
      <c r="A29" s="76" t="s">
        <v>101</v>
      </c>
      <c r="B29" s="10">
        <v>23.3</v>
      </c>
      <c r="C29" s="17">
        <v>0.34799999999999998</v>
      </c>
    </row>
    <row r="30" spans="1:6">
      <c r="A30" s="76" t="s">
        <v>102</v>
      </c>
      <c r="B30" s="10">
        <v>22.7</v>
      </c>
      <c r="C30" s="17">
        <v>0.33700000000000002</v>
      </c>
    </row>
    <row r="31" spans="1:6">
      <c r="A31" s="76" t="s">
        <v>103</v>
      </c>
      <c r="B31" s="10">
        <v>22.5</v>
      </c>
      <c r="C31" s="17">
        <v>0.33</v>
      </c>
    </row>
    <row r="32" spans="1:6">
      <c r="A32" s="76" t="s">
        <v>120</v>
      </c>
      <c r="B32" s="10">
        <v>22.7</v>
      </c>
      <c r="C32" s="17">
        <v>0.33100000000000002</v>
      </c>
    </row>
    <row r="33" spans="1:3">
      <c r="A33" s="76" t="s">
        <v>138</v>
      </c>
      <c r="B33" s="10">
        <v>22.6</v>
      </c>
      <c r="C33" s="17">
        <v>0.32100000000000001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
  <sheetViews>
    <sheetView showGridLines="0" workbookViewId="0">
      <pane xSplit="1" ySplit="6" topLeftCell="B7" activePane="bottomRight" state="frozen"/>
      <selection pane="topRight" activeCell="B1" sqref="B1"/>
      <selection pane="bottomLeft" activeCell="A7" sqref="A7"/>
      <selection pane="bottomRight" activeCell="B5" sqref="B5:G5"/>
    </sheetView>
  </sheetViews>
  <sheetFormatPr defaultColWidth="9.140625" defaultRowHeight="15"/>
  <cols>
    <col min="1" max="1" width="16" style="11" customWidth="1"/>
    <col min="2" max="7" width="21.5703125" style="7" bestFit="1" customWidth="1"/>
    <col min="8" max="8" width="9.140625" style="37"/>
    <col min="9" max="11" width="9.140625" style="33"/>
    <col min="12" max="12" width="14.140625" style="33" customWidth="1"/>
    <col min="13" max="13" width="11.7109375" style="33" customWidth="1"/>
    <col min="14" max="14" width="14.42578125" style="33" customWidth="1"/>
    <col min="15" max="16384" width="9.140625" style="33"/>
  </cols>
  <sheetData>
    <row r="1" spans="1:15" ht="18.75">
      <c r="A1" s="69" t="s">
        <v>136</v>
      </c>
      <c r="B1" s="2"/>
      <c r="C1" s="2"/>
      <c r="D1" s="33"/>
      <c r="E1" s="33"/>
      <c r="F1" s="33"/>
      <c r="G1" s="33"/>
      <c r="H1" s="33"/>
    </row>
    <row r="2" spans="1:15">
      <c r="A2" s="57" t="s">
        <v>40</v>
      </c>
      <c r="B2" s="2"/>
      <c r="C2" s="2"/>
      <c r="D2" s="33"/>
      <c r="E2" s="33"/>
      <c r="F2" s="33"/>
      <c r="G2" s="33"/>
      <c r="H2" s="33"/>
    </row>
    <row r="3" spans="1:15" ht="18.75">
      <c r="A3" s="45"/>
      <c r="B3" s="2"/>
      <c r="C3" s="2"/>
      <c r="D3" s="33"/>
      <c r="E3" s="33"/>
      <c r="F3" s="33"/>
      <c r="G3" s="33"/>
      <c r="H3" s="33"/>
    </row>
    <row r="4" spans="1:15">
      <c r="A4" s="63" t="s">
        <v>170</v>
      </c>
    </row>
    <row r="5" spans="1:15">
      <c r="A5" s="63" t="s">
        <v>20</v>
      </c>
      <c r="B5" s="63" t="s">
        <v>169</v>
      </c>
      <c r="C5" s="63" t="s">
        <v>169</v>
      </c>
      <c r="D5" s="63" t="s">
        <v>169</v>
      </c>
      <c r="E5" s="63" t="s">
        <v>169</v>
      </c>
      <c r="F5" s="63" t="s">
        <v>169</v>
      </c>
      <c r="G5" s="63" t="s">
        <v>169</v>
      </c>
    </row>
    <row r="6" spans="1:15" ht="45" customHeight="1">
      <c r="A6" s="60" t="s">
        <v>155</v>
      </c>
      <c r="B6" s="62" t="s">
        <v>163</v>
      </c>
      <c r="C6" s="62" t="s">
        <v>164</v>
      </c>
      <c r="D6" s="62" t="s">
        <v>165</v>
      </c>
      <c r="E6" s="62" t="s">
        <v>166</v>
      </c>
      <c r="F6" s="62" t="s">
        <v>167</v>
      </c>
      <c r="G6" s="62" t="s">
        <v>168</v>
      </c>
      <c r="J6" s="27"/>
      <c r="K6" s="26"/>
    </row>
    <row r="7" spans="1:15">
      <c r="A7" s="96">
        <v>1989</v>
      </c>
      <c r="B7" s="93">
        <v>2289.5</v>
      </c>
      <c r="C7" s="93">
        <v>148.80000000000001</v>
      </c>
      <c r="D7" s="93">
        <v>22.2</v>
      </c>
      <c r="E7" s="93">
        <v>428.5</v>
      </c>
      <c r="F7" s="93">
        <v>77.3</v>
      </c>
      <c r="G7" s="93">
        <v>3.1</v>
      </c>
      <c r="I7" s="7"/>
      <c r="J7" s="7"/>
      <c r="K7" s="7"/>
      <c r="L7" s="7"/>
      <c r="M7" s="7"/>
      <c r="N7" s="7"/>
      <c r="O7" s="7"/>
    </row>
    <row r="8" spans="1:15">
      <c r="A8" s="96">
        <v>1990</v>
      </c>
      <c r="B8" s="93">
        <v>2271.8000000000002</v>
      </c>
      <c r="C8" s="93">
        <v>148.69999999999999</v>
      </c>
      <c r="D8" s="93">
        <v>22.2</v>
      </c>
      <c r="E8" s="93">
        <v>432.1</v>
      </c>
      <c r="F8" s="93">
        <v>78.2</v>
      </c>
      <c r="G8" s="93">
        <v>3.2</v>
      </c>
      <c r="I8" s="7"/>
      <c r="J8" s="7"/>
      <c r="K8" s="7"/>
      <c r="L8" s="7"/>
      <c r="M8" s="7"/>
      <c r="N8" s="7"/>
    </row>
    <row r="9" spans="1:15">
      <c r="A9" s="96">
        <v>1991</v>
      </c>
      <c r="B9" s="93">
        <v>2256.3000000000002</v>
      </c>
      <c r="C9" s="93">
        <v>148.69999999999999</v>
      </c>
      <c r="D9" s="93">
        <v>22.2</v>
      </c>
      <c r="E9" s="93">
        <v>434</v>
      </c>
      <c r="F9" s="93">
        <v>78.5</v>
      </c>
      <c r="G9" s="93">
        <v>3.2</v>
      </c>
      <c r="I9" s="7"/>
      <c r="J9" s="7"/>
      <c r="K9" s="7"/>
      <c r="L9" s="7"/>
      <c r="M9" s="7"/>
      <c r="N9" s="7"/>
    </row>
    <row r="10" spans="1:15">
      <c r="A10" s="96">
        <v>1992</v>
      </c>
      <c r="B10" s="93">
        <v>2241.9</v>
      </c>
      <c r="C10" s="93">
        <v>148.69999999999999</v>
      </c>
      <c r="D10" s="93">
        <v>22.1</v>
      </c>
      <c r="E10" s="93">
        <v>439.4</v>
      </c>
      <c r="F10" s="93">
        <v>79</v>
      </c>
      <c r="G10" s="93">
        <v>3.3</v>
      </c>
      <c r="I10" s="7"/>
      <c r="J10" s="7"/>
      <c r="K10" s="7"/>
      <c r="L10" s="7"/>
      <c r="M10" s="7"/>
      <c r="N10" s="7"/>
    </row>
    <row r="11" spans="1:15">
      <c r="A11" s="96">
        <v>1993</v>
      </c>
      <c r="B11" s="93">
        <v>2233</v>
      </c>
      <c r="C11" s="93">
        <v>148.69999999999999</v>
      </c>
      <c r="D11" s="93">
        <v>22.1</v>
      </c>
      <c r="E11" s="93">
        <v>441</v>
      </c>
      <c r="F11" s="93">
        <v>79.099999999999994</v>
      </c>
      <c r="G11" s="93">
        <v>3.4</v>
      </c>
      <c r="I11" s="7"/>
      <c r="J11" s="7"/>
      <c r="K11" s="7"/>
      <c r="L11" s="7"/>
      <c r="M11" s="7"/>
      <c r="N11" s="7"/>
    </row>
    <row r="12" spans="1:15">
      <c r="A12" s="96">
        <v>1994</v>
      </c>
      <c r="B12" s="93">
        <v>2224</v>
      </c>
      <c r="C12" s="93">
        <v>148.6</v>
      </c>
      <c r="D12" s="93">
        <v>22.1</v>
      </c>
      <c r="E12" s="93">
        <v>444.1</v>
      </c>
      <c r="F12" s="93">
        <v>79</v>
      </c>
      <c r="G12" s="93">
        <v>3.4</v>
      </c>
      <c r="I12" s="7"/>
      <c r="J12" s="7"/>
      <c r="K12" s="7"/>
      <c r="L12" s="7"/>
      <c r="M12" s="7"/>
      <c r="N12" s="7"/>
    </row>
    <row r="13" spans="1:15">
      <c r="A13" s="96">
        <v>1995</v>
      </c>
      <c r="B13" s="93">
        <v>2217.6999999999998</v>
      </c>
      <c r="C13" s="93">
        <v>148.6</v>
      </c>
      <c r="D13" s="93">
        <v>22.1</v>
      </c>
      <c r="E13" s="93">
        <v>445.1</v>
      </c>
      <c r="F13" s="93">
        <v>78.900000000000006</v>
      </c>
      <c r="G13" s="93">
        <v>3.5</v>
      </c>
      <c r="I13" s="7"/>
      <c r="J13" s="7"/>
      <c r="K13" s="7"/>
      <c r="L13" s="7"/>
      <c r="M13" s="7"/>
      <c r="N13" s="7"/>
    </row>
    <row r="14" spans="1:15">
      <c r="A14" s="96">
        <v>1996</v>
      </c>
      <c r="B14" s="93">
        <v>2212.5</v>
      </c>
      <c r="C14" s="93">
        <v>148.6</v>
      </c>
      <c r="D14" s="93">
        <v>22.1</v>
      </c>
      <c r="E14" s="93">
        <v>446.5</v>
      </c>
      <c r="F14" s="93">
        <v>78.900000000000006</v>
      </c>
      <c r="G14" s="93">
        <v>3.6</v>
      </c>
      <c r="I14" s="7"/>
      <c r="J14" s="7"/>
      <c r="K14" s="7"/>
      <c r="L14" s="7"/>
      <c r="M14" s="7"/>
      <c r="N14" s="7"/>
    </row>
    <row r="15" spans="1:15">
      <c r="A15" s="96">
        <v>1997</v>
      </c>
      <c r="B15" s="93">
        <v>2207.3000000000002</v>
      </c>
      <c r="C15" s="93">
        <v>148.6</v>
      </c>
      <c r="D15" s="93">
        <v>22.1</v>
      </c>
      <c r="E15" s="93">
        <v>448</v>
      </c>
      <c r="F15" s="93">
        <v>79</v>
      </c>
      <c r="G15" s="93">
        <v>3.7</v>
      </c>
      <c r="J15" s="27"/>
    </row>
    <row r="16" spans="1:15">
      <c r="A16" s="96">
        <v>1998</v>
      </c>
      <c r="B16" s="93">
        <v>2202</v>
      </c>
      <c r="C16" s="93">
        <v>148.6</v>
      </c>
      <c r="D16" s="93">
        <v>22.1</v>
      </c>
      <c r="E16" s="93">
        <v>449.8</v>
      </c>
      <c r="F16" s="93">
        <v>79.099999999999994</v>
      </c>
      <c r="G16" s="93">
        <v>3.7</v>
      </c>
    </row>
    <row r="17" spans="1:7">
      <c r="A17" s="96">
        <v>1999</v>
      </c>
      <c r="B17" s="93">
        <v>2195.6999999999998</v>
      </c>
      <c r="C17" s="93">
        <v>148.6</v>
      </c>
      <c r="D17" s="93">
        <v>22.1</v>
      </c>
      <c r="E17" s="93">
        <v>450.6</v>
      </c>
      <c r="F17" s="93">
        <v>79.400000000000006</v>
      </c>
      <c r="G17" s="93">
        <v>3.8</v>
      </c>
    </row>
    <row r="18" spans="1:7">
      <c r="A18" s="96">
        <v>2000</v>
      </c>
      <c r="B18" s="93">
        <v>2185.6999999999998</v>
      </c>
      <c r="C18" s="93">
        <v>148.6</v>
      </c>
      <c r="D18" s="93">
        <v>22.1</v>
      </c>
      <c r="E18" s="93">
        <v>455.2</v>
      </c>
      <c r="F18" s="93">
        <v>80.3</v>
      </c>
      <c r="G18" s="93">
        <v>3.9</v>
      </c>
    </row>
    <row r="19" spans="1:7">
      <c r="A19" s="96">
        <v>2001</v>
      </c>
      <c r="B19" s="93">
        <v>2172.1999999999998</v>
      </c>
      <c r="C19" s="93">
        <v>148.5</v>
      </c>
      <c r="D19" s="93">
        <v>22.1</v>
      </c>
      <c r="E19" s="93">
        <v>460.7</v>
      </c>
      <c r="F19" s="93">
        <v>81.2</v>
      </c>
      <c r="G19" s="93">
        <v>4</v>
      </c>
    </row>
    <row r="20" spans="1:7">
      <c r="A20" s="96">
        <v>2002</v>
      </c>
      <c r="B20" s="93">
        <v>2160</v>
      </c>
      <c r="C20" s="93">
        <v>148.5</v>
      </c>
      <c r="D20" s="93">
        <v>22.1</v>
      </c>
      <c r="E20" s="93">
        <v>465</v>
      </c>
      <c r="F20" s="93">
        <v>82.3</v>
      </c>
      <c r="G20" s="93">
        <v>4.0999999999999996</v>
      </c>
    </row>
    <row r="21" spans="1:7">
      <c r="A21" s="96">
        <v>2003</v>
      </c>
      <c r="B21" s="93">
        <v>2153.5</v>
      </c>
      <c r="C21" s="93">
        <v>148.5</v>
      </c>
      <c r="D21" s="93">
        <v>22.1</v>
      </c>
      <c r="E21" s="93">
        <v>465.7</v>
      </c>
      <c r="F21" s="93">
        <v>82.6</v>
      </c>
      <c r="G21" s="93">
        <v>4.0999999999999996</v>
      </c>
    </row>
    <row r="22" spans="1:7">
      <c r="A22" s="96">
        <v>2004</v>
      </c>
      <c r="B22" s="93">
        <v>2144.8000000000002</v>
      </c>
      <c r="C22" s="93">
        <v>148.5</v>
      </c>
      <c r="D22" s="93">
        <v>22.1</v>
      </c>
      <c r="E22" s="93">
        <v>469</v>
      </c>
      <c r="F22" s="93">
        <v>83.2</v>
      </c>
      <c r="G22" s="93">
        <v>4.2</v>
      </c>
    </row>
    <row r="23" spans="1:7">
      <c r="A23" s="96">
        <v>2005</v>
      </c>
      <c r="B23" s="93">
        <v>2129.8000000000002</v>
      </c>
      <c r="C23" s="93">
        <v>148.5</v>
      </c>
      <c r="D23" s="93">
        <v>22.1</v>
      </c>
      <c r="E23" s="93">
        <v>476.3</v>
      </c>
      <c r="F23" s="93">
        <v>85.1</v>
      </c>
      <c r="G23" s="93">
        <v>4.3</v>
      </c>
    </row>
    <row r="24" spans="1:7">
      <c r="A24" s="96">
        <v>2006</v>
      </c>
      <c r="B24" s="93">
        <v>2121.4</v>
      </c>
      <c r="C24" s="93">
        <v>148.5</v>
      </c>
      <c r="D24" s="93">
        <v>22.1</v>
      </c>
      <c r="E24" s="93">
        <v>477.7</v>
      </c>
      <c r="F24" s="93">
        <v>85.9</v>
      </c>
      <c r="G24" s="93">
        <v>4.4000000000000004</v>
      </c>
    </row>
    <row r="25" spans="1:7">
      <c r="A25" s="96">
        <v>2007</v>
      </c>
      <c r="B25" s="93">
        <v>2115.5</v>
      </c>
      <c r="C25" s="93">
        <v>148.5</v>
      </c>
      <c r="D25" s="93">
        <v>22.1</v>
      </c>
      <c r="E25" s="93">
        <v>477.3</v>
      </c>
      <c r="F25" s="93">
        <v>86.2</v>
      </c>
      <c r="G25" s="93">
        <v>4.5</v>
      </c>
    </row>
    <row r="26" spans="1:7">
      <c r="A26" s="96">
        <v>2008</v>
      </c>
      <c r="B26" s="93">
        <v>2115.3000000000002</v>
      </c>
      <c r="C26" s="93">
        <v>148.5</v>
      </c>
      <c r="D26" s="93">
        <v>22.1</v>
      </c>
      <c r="E26" s="93">
        <v>472.5</v>
      </c>
      <c r="F26" s="93">
        <v>86.1</v>
      </c>
      <c r="G26" s="93">
        <v>4.5999999999999996</v>
      </c>
    </row>
    <row r="27" spans="1:7">
      <c r="A27" s="96">
        <v>2009</v>
      </c>
      <c r="B27" s="93">
        <v>2118.6</v>
      </c>
      <c r="C27" s="93">
        <v>148.5</v>
      </c>
      <c r="D27" s="93">
        <v>22.1</v>
      </c>
      <c r="E27" s="93">
        <v>465.1</v>
      </c>
      <c r="F27" s="93">
        <v>85.4</v>
      </c>
      <c r="G27" s="93">
        <v>4.5999999999999996</v>
      </c>
    </row>
    <row r="28" spans="1:7">
      <c r="A28" s="96">
        <v>2010</v>
      </c>
      <c r="B28" s="93">
        <v>2121</v>
      </c>
      <c r="C28" s="93">
        <v>148.5</v>
      </c>
      <c r="D28" s="93">
        <v>22.1</v>
      </c>
      <c r="E28" s="93">
        <v>460.5</v>
      </c>
      <c r="F28" s="93">
        <v>85</v>
      </c>
      <c r="G28" s="93">
        <v>4.7</v>
      </c>
    </row>
    <row r="29" spans="1:7">
      <c r="A29" s="96">
        <v>2011</v>
      </c>
      <c r="B29" s="93">
        <v>2122.1</v>
      </c>
      <c r="C29" s="93">
        <v>148.5</v>
      </c>
      <c r="D29" s="93">
        <v>22</v>
      </c>
      <c r="E29" s="93">
        <v>456.6</v>
      </c>
      <c r="F29" s="93">
        <v>84.7</v>
      </c>
      <c r="G29" s="93">
        <v>4.7</v>
      </c>
    </row>
    <row r="30" spans="1:7">
      <c r="A30" s="96">
        <v>2012</v>
      </c>
      <c r="B30" s="93">
        <v>2122</v>
      </c>
      <c r="C30" s="93">
        <v>148.5</v>
      </c>
      <c r="D30" s="93">
        <v>22</v>
      </c>
      <c r="E30" s="93">
        <v>451.4</v>
      </c>
      <c r="F30" s="93">
        <v>84.7</v>
      </c>
      <c r="G30" s="93">
        <v>4.8</v>
      </c>
    </row>
    <row r="31" spans="1:7">
      <c r="A31" s="96">
        <v>2013</v>
      </c>
      <c r="B31" s="93">
        <v>2124</v>
      </c>
      <c r="C31" s="93">
        <v>148.5</v>
      </c>
      <c r="D31" s="93">
        <v>22</v>
      </c>
      <c r="E31" s="93">
        <v>448.2</v>
      </c>
      <c r="F31" s="93">
        <v>84.2</v>
      </c>
      <c r="G31" s="93">
        <v>4.8</v>
      </c>
    </row>
    <row r="32" spans="1:7">
      <c r="A32" s="96">
        <v>2014</v>
      </c>
      <c r="B32" s="93">
        <v>2128.8000000000002</v>
      </c>
      <c r="C32" s="93">
        <v>148.5</v>
      </c>
      <c r="D32" s="93">
        <v>22</v>
      </c>
      <c r="E32" s="93">
        <v>442.8</v>
      </c>
      <c r="F32" s="93">
        <v>83.6</v>
      </c>
      <c r="G32" s="93">
        <v>4.9000000000000004</v>
      </c>
    </row>
    <row r="33" spans="1:7">
      <c r="A33" s="96">
        <v>2015</v>
      </c>
      <c r="B33" s="93">
        <v>2130.9</v>
      </c>
      <c r="C33" s="93">
        <v>148.6</v>
      </c>
      <c r="D33" s="93">
        <v>22</v>
      </c>
      <c r="E33" s="93">
        <v>438.2</v>
      </c>
      <c r="F33" s="93">
        <v>83.2</v>
      </c>
      <c r="G33" s="93">
        <v>5</v>
      </c>
    </row>
    <row r="34" spans="1:7">
      <c r="A34" s="96">
        <v>2016</v>
      </c>
      <c r="B34" s="93">
        <v>2133.6999999999998</v>
      </c>
      <c r="C34" s="93">
        <v>148.6</v>
      </c>
      <c r="D34" s="93">
        <v>22</v>
      </c>
      <c r="E34" s="93">
        <v>434.3</v>
      </c>
      <c r="F34" s="93">
        <v>83</v>
      </c>
      <c r="G34" s="93">
        <v>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0"/>
  <sheetViews>
    <sheetView showGridLines="0" workbookViewId="0">
      <pane ySplit="6" topLeftCell="A7" activePane="bottomLeft" state="frozen"/>
      <selection activeCell="A2" sqref="A2"/>
      <selection pane="bottomLeft" activeCell="C9" sqref="C9"/>
    </sheetView>
  </sheetViews>
  <sheetFormatPr defaultColWidth="9.140625" defaultRowHeight="15"/>
  <cols>
    <col min="1" max="1" width="17.85546875" style="11" customWidth="1"/>
    <col min="2" max="6" width="21.5703125" style="7" bestFit="1" customWidth="1"/>
    <col min="7" max="19" width="10.85546875" style="33" customWidth="1"/>
    <col min="20" max="16384" width="9.140625" style="33"/>
  </cols>
  <sheetData>
    <row r="1" spans="1:14" ht="18.75">
      <c r="A1" s="69" t="s">
        <v>136</v>
      </c>
      <c r="B1" s="2"/>
      <c r="C1" s="2"/>
      <c r="D1" s="33"/>
      <c r="E1" s="33"/>
      <c r="F1" s="33"/>
    </row>
    <row r="2" spans="1:14">
      <c r="A2" s="57" t="s">
        <v>40</v>
      </c>
      <c r="B2" s="2"/>
      <c r="C2" s="2"/>
      <c r="D2" s="33"/>
      <c r="E2" s="33"/>
      <c r="F2" s="33"/>
    </row>
    <row r="3" spans="1:14" ht="18.75">
      <c r="A3" s="45"/>
      <c r="B3" s="2"/>
      <c r="C3" s="2"/>
      <c r="D3" s="33"/>
      <c r="E3" s="33"/>
      <c r="F3" s="33"/>
    </row>
    <row r="4" spans="1:14">
      <c r="A4" s="64" t="s">
        <v>172</v>
      </c>
    </row>
    <row r="5" spans="1:14">
      <c r="A5" s="63" t="s">
        <v>20</v>
      </c>
      <c r="B5" s="63" t="s">
        <v>169</v>
      </c>
      <c r="C5" s="63" t="s">
        <v>169</v>
      </c>
      <c r="D5" s="63" t="s">
        <v>169</v>
      </c>
      <c r="E5" s="63" t="s">
        <v>169</v>
      </c>
      <c r="F5" s="63" t="s">
        <v>169</v>
      </c>
    </row>
    <row r="6" spans="1:14" ht="45" customHeight="1">
      <c r="A6" s="60" t="s">
        <v>21</v>
      </c>
      <c r="B6" s="62" t="s">
        <v>166</v>
      </c>
      <c r="C6" s="62" t="s">
        <v>167</v>
      </c>
      <c r="D6" s="62" t="s">
        <v>163</v>
      </c>
      <c r="E6" s="62" t="s">
        <v>55</v>
      </c>
      <c r="F6" s="62" t="s">
        <v>171</v>
      </c>
    </row>
    <row r="7" spans="1:14">
      <c r="A7" s="4" t="s">
        <v>123</v>
      </c>
      <c r="B7" s="51">
        <v>3.6</v>
      </c>
      <c r="C7" s="51">
        <v>0.9</v>
      </c>
      <c r="D7" s="51">
        <v>-17.7</v>
      </c>
      <c r="E7" s="51">
        <v>0</v>
      </c>
      <c r="F7" s="51">
        <v>-13.2</v>
      </c>
      <c r="G7" s="3"/>
      <c r="H7" s="3"/>
      <c r="I7" s="3"/>
      <c r="J7" s="3"/>
      <c r="K7" s="3"/>
      <c r="L7" s="3"/>
      <c r="M7" s="3"/>
      <c r="N7" s="3"/>
    </row>
    <row r="8" spans="1:14">
      <c r="A8" s="4" t="s">
        <v>104</v>
      </c>
      <c r="B8" s="51">
        <v>2</v>
      </c>
      <c r="C8" s="51">
        <v>0.3</v>
      </c>
      <c r="D8" s="51">
        <v>-15.5</v>
      </c>
      <c r="E8" s="51">
        <v>0</v>
      </c>
      <c r="F8" s="51">
        <v>-13.3</v>
      </c>
      <c r="G8" s="3"/>
      <c r="H8" s="3"/>
      <c r="I8" s="3"/>
      <c r="J8" s="3"/>
      <c r="K8" s="3"/>
      <c r="L8" s="3"/>
      <c r="M8" s="3"/>
      <c r="N8" s="3"/>
    </row>
    <row r="9" spans="1:14">
      <c r="A9" s="4" t="s">
        <v>105</v>
      </c>
      <c r="B9" s="51">
        <v>5.3</v>
      </c>
      <c r="C9" s="51">
        <v>0.5</v>
      </c>
      <c r="D9" s="51">
        <v>-14.3</v>
      </c>
      <c r="E9" s="51">
        <v>0</v>
      </c>
      <c r="F9" s="51">
        <v>-8.4</v>
      </c>
      <c r="G9" s="3"/>
      <c r="H9" s="3"/>
      <c r="I9" s="3"/>
      <c r="J9" s="3"/>
      <c r="K9" s="3"/>
      <c r="L9" s="3"/>
      <c r="M9" s="3"/>
      <c r="N9" s="3"/>
    </row>
    <row r="10" spans="1:14">
      <c r="A10" s="4" t="s">
        <v>106</v>
      </c>
      <c r="B10" s="51">
        <v>1.6</v>
      </c>
      <c r="C10" s="51">
        <v>0.1</v>
      </c>
      <c r="D10" s="51">
        <v>-8.9</v>
      </c>
      <c r="E10" s="51">
        <v>0</v>
      </c>
      <c r="F10" s="51">
        <v>-7.1</v>
      </c>
      <c r="G10" s="3"/>
      <c r="H10" s="3"/>
      <c r="I10" s="3"/>
      <c r="J10" s="3"/>
      <c r="K10" s="3"/>
      <c r="L10" s="3"/>
      <c r="M10" s="3"/>
      <c r="N10" s="3"/>
    </row>
    <row r="11" spans="1:14">
      <c r="A11" s="4" t="s">
        <v>107</v>
      </c>
      <c r="B11" s="51">
        <v>3.2</v>
      </c>
      <c r="C11" s="51">
        <v>-0.2</v>
      </c>
      <c r="D11" s="51">
        <v>-9</v>
      </c>
      <c r="E11" s="51">
        <v>0</v>
      </c>
      <c r="F11" s="51">
        <v>-6</v>
      </c>
      <c r="G11" s="3"/>
      <c r="H11" s="3"/>
      <c r="I11" s="3"/>
      <c r="J11" s="3"/>
      <c r="K11" s="3"/>
      <c r="L11" s="3"/>
      <c r="M11" s="3"/>
      <c r="N11" s="3"/>
    </row>
    <row r="12" spans="1:14">
      <c r="A12" s="4" t="s">
        <v>108</v>
      </c>
      <c r="B12" s="51">
        <v>1</v>
      </c>
      <c r="C12" s="51">
        <v>-0.1</v>
      </c>
      <c r="D12" s="51">
        <v>-6.3</v>
      </c>
      <c r="E12" s="51">
        <v>0.1</v>
      </c>
      <c r="F12" s="51">
        <v>-5.2</v>
      </c>
      <c r="G12" s="3"/>
      <c r="H12" s="3"/>
      <c r="I12" s="3"/>
      <c r="J12" s="3"/>
      <c r="K12" s="3"/>
      <c r="L12" s="3"/>
      <c r="M12" s="3"/>
      <c r="N12" s="3"/>
    </row>
    <row r="13" spans="1:14">
      <c r="A13" s="4" t="s">
        <v>109</v>
      </c>
      <c r="B13" s="51">
        <v>1.3</v>
      </c>
      <c r="C13" s="51">
        <v>0</v>
      </c>
      <c r="D13" s="51">
        <v>-5.2</v>
      </c>
      <c r="E13" s="51">
        <v>0.1</v>
      </c>
      <c r="F13" s="51">
        <v>-3.8</v>
      </c>
      <c r="G13" s="3"/>
      <c r="H13" s="3"/>
      <c r="I13" s="3"/>
      <c r="J13" s="3"/>
      <c r="K13" s="3"/>
      <c r="L13" s="3"/>
      <c r="M13" s="3"/>
      <c r="N13" s="3"/>
    </row>
    <row r="14" spans="1:14">
      <c r="A14" s="4" t="s">
        <v>110</v>
      </c>
      <c r="B14" s="51">
        <v>1.6</v>
      </c>
      <c r="C14" s="51">
        <v>0.1</v>
      </c>
      <c r="D14" s="51">
        <v>-5.2</v>
      </c>
      <c r="E14" s="51">
        <v>0.1</v>
      </c>
      <c r="F14" s="51">
        <v>-3.5</v>
      </c>
      <c r="G14" s="3"/>
      <c r="H14" s="3"/>
      <c r="I14" s="3"/>
      <c r="J14" s="3"/>
      <c r="K14" s="3"/>
      <c r="L14" s="3"/>
      <c r="M14" s="3"/>
      <c r="N14" s="3"/>
    </row>
    <row r="15" spans="1:14">
      <c r="A15" s="4" t="s">
        <v>111</v>
      </c>
      <c r="B15" s="51">
        <v>1.8</v>
      </c>
      <c r="C15" s="51">
        <v>0.1</v>
      </c>
      <c r="D15" s="51">
        <v>-5.4</v>
      </c>
      <c r="E15" s="51">
        <v>0.1</v>
      </c>
      <c r="F15" s="51">
        <v>-3.4</v>
      </c>
      <c r="G15" s="3"/>
      <c r="H15" s="3"/>
      <c r="I15" s="3"/>
      <c r="J15" s="3"/>
      <c r="K15" s="3"/>
      <c r="L15" s="3"/>
      <c r="M15" s="3"/>
      <c r="N15" s="3"/>
    </row>
    <row r="16" spans="1:14">
      <c r="A16" s="4" t="s">
        <v>112</v>
      </c>
      <c r="B16" s="51">
        <v>0.8</v>
      </c>
      <c r="C16" s="51">
        <v>0.3</v>
      </c>
      <c r="D16" s="51">
        <v>-6.3</v>
      </c>
      <c r="E16" s="51">
        <v>0.1</v>
      </c>
      <c r="F16" s="51">
        <v>-5.2</v>
      </c>
      <c r="G16" s="3"/>
      <c r="H16" s="3"/>
      <c r="I16" s="3"/>
      <c r="J16" s="3"/>
      <c r="K16" s="3"/>
      <c r="L16" s="3"/>
      <c r="M16" s="3"/>
      <c r="N16" s="3"/>
    </row>
    <row r="17" spans="1:14">
      <c r="A17" s="4" t="s">
        <v>113</v>
      </c>
      <c r="B17" s="51">
        <v>4.5</v>
      </c>
      <c r="C17" s="51">
        <v>1</v>
      </c>
      <c r="D17" s="51">
        <v>-10</v>
      </c>
      <c r="E17" s="51">
        <v>0.1</v>
      </c>
      <c r="F17" s="51">
        <v>-4.5</v>
      </c>
      <c r="G17" s="3"/>
      <c r="H17" s="3"/>
      <c r="I17" s="3"/>
      <c r="J17" s="3"/>
      <c r="K17" s="3"/>
      <c r="L17" s="3"/>
      <c r="M17" s="3"/>
      <c r="N17" s="3"/>
    </row>
    <row r="18" spans="1:14">
      <c r="A18" s="4" t="s">
        <v>114</v>
      </c>
      <c r="B18" s="51">
        <v>5.6</v>
      </c>
      <c r="C18" s="51">
        <v>0.8</v>
      </c>
      <c r="D18" s="51">
        <v>-13.4</v>
      </c>
      <c r="E18" s="51">
        <v>0.1</v>
      </c>
      <c r="F18" s="51">
        <v>-7</v>
      </c>
      <c r="G18" s="3"/>
      <c r="H18" s="3"/>
      <c r="I18" s="3"/>
      <c r="J18" s="3"/>
      <c r="K18" s="3"/>
      <c r="L18" s="3"/>
      <c r="M18" s="3"/>
      <c r="N18" s="3"/>
    </row>
    <row r="19" spans="1:14">
      <c r="A19" s="4" t="s">
        <v>115</v>
      </c>
      <c r="B19" s="51">
        <v>4.3</v>
      </c>
      <c r="C19" s="51">
        <v>1.1000000000000001</v>
      </c>
      <c r="D19" s="51">
        <v>-12.3</v>
      </c>
      <c r="E19" s="51">
        <v>0.1</v>
      </c>
      <c r="F19" s="51">
        <v>-6.8</v>
      </c>
      <c r="G19" s="3"/>
      <c r="H19" s="3"/>
      <c r="I19" s="3"/>
      <c r="J19" s="3"/>
      <c r="K19" s="3"/>
      <c r="L19" s="3"/>
      <c r="M19" s="3"/>
      <c r="N19" s="3"/>
    </row>
    <row r="20" spans="1:14">
      <c r="A20" s="4" t="s">
        <v>116</v>
      </c>
      <c r="B20" s="51">
        <v>0.6</v>
      </c>
      <c r="C20" s="51">
        <v>0.3</v>
      </c>
      <c r="D20" s="51">
        <v>-6.5</v>
      </c>
      <c r="E20" s="51">
        <v>0.1</v>
      </c>
      <c r="F20" s="51">
        <v>-5.5</v>
      </c>
      <c r="G20" s="3"/>
      <c r="H20" s="3"/>
      <c r="I20" s="3"/>
      <c r="J20" s="3"/>
      <c r="K20" s="3"/>
      <c r="L20" s="3"/>
      <c r="M20" s="3"/>
      <c r="N20" s="3"/>
    </row>
    <row r="21" spans="1:14">
      <c r="A21" s="4" t="s">
        <v>117</v>
      </c>
      <c r="B21" s="51">
        <v>3.3</v>
      </c>
      <c r="C21" s="51">
        <v>0.6</v>
      </c>
      <c r="D21" s="51">
        <v>-8.6999999999999993</v>
      </c>
      <c r="E21" s="51">
        <v>0.1</v>
      </c>
      <c r="F21" s="51">
        <v>-4.5999999999999996</v>
      </c>
      <c r="G21" s="3"/>
      <c r="H21" s="3"/>
      <c r="I21" s="3"/>
      <c r="J21" s="3"/>
      <c r="K21" s="3"/>
      <c r="L21" s="3"/>
      <c r="M21" s="3"/>
      <c r="N21" s="3"/>
    </row>
    <row r="22" spans="1:14">
      <c r="A22" s="4" t="s">
        <v>93</v>
      </c>
      <c r="B22" s="51">
        <v>7.3</v>
      </c>
      <c r="C22" s="51">
        <v>1.9</v>
      </c>
      <c r="D22" s="51">
        <v>-15</v>
      </c>
      <c r="E22" s="51">
        <v>0.1</v>
      </c>
      <c r="F22" s="51">
        <v>-5.8</v>
      </c>
      <c r="G22" s="3"/>
      <c r="H22" s="3"/>
      <c r="I22" s="3"/>
      <c r="J22" s="3"/>
      <c r="K22" s="3"/>
      <c r="L22" s="3"/>
      <c r="M22" s="3"/>
      <c r="N22" s="3"/>
    </row>
    <row r="23" spans="1:14">
      <c r="A23" s="4" t="s">
        <v>94</v>
      </c>
      <c r="B23" s="51">
        <v>1.4</v>
      </c>
      <c r="C23" s="51">
        <v>0.8</v>
      </c>
      <c r="D23" s="51">
        <v>-8.4</v>
      </c>
      <c r="E23" s="51">
        <v>0.1</v>
      </c>
      <c r="F23" s="51">
        <v>-6.2</v>
      </c>
      <c r="G23" s="3"/>
      <c r="H23" s="3"/>
      <c r="I23" s="3"/>
      <c r="J23" s="3"/>
      <c r="K23" s="3"/>
      <c r="L23" s="3"/>
      <c r="M23" s="3"/>
      <c r="N23" s="3"/>
    </row>
    <row r="24" spans="1:14">
      <c r="A24" s="4" t="s">
        <v>95</v>
      </c>
      <c r="B24" s="51">
        <v>-0.3</v>
      </c>
      <c r="C24" s="51">
        <v>0.3</v>
      </c>
      <c r="D24" s="51">
        <v>-6</v>
      </c>
      <c r="E24" s="51">
        <v>0.1</v>
      </c>
      <c r="F24" s="51">
        <v>-5.9</v>
      </c>
      <c r="G24" s="3"/>
      <c r="H24" s="3"/>
      <c r="I24" s="3"/>
      <c r="J24" s="3"/>
      <c r="K24" s="3"/>
      <c r="L24" s="3"/>
      <c r="M24" s="3"/>
      <c r="N24" s="3"/>
    </row>
    <row r="25" spans="1:14">
      <c r="A25" s="4" t="s">
        <v>96</v>
      </c>
      <c r="B25" s="51">
        <v>-4.8</v>
      </c>
      <c r="C25" s="51">
        <v>0</v>
      </c>
      <c r="D25" s="51">
        <v>-0.2</v>
      </c>
      <c r="E25" s="51">
        <v>0.1</v>
      </c>
      <c r="F25" s="51">
        <v>-5</v>
      </c>
      <c r="G25" s="3"/>
      <c r="H25" s="3"/>
      <c r="I25" s="3"/>
      <c r="J25" s="3"/>
      <c r="K25" s="3"/>
      <c r="L25" s="3"/>
      <c r="M25" s="3"/>
      <c r="N25" s="3"/>
    </row>
    <row r="26" spans="1:14">
      <c r="A26" s="4" t="s">
        <v>97</v>
      </c>
      <c r="B26" s="51">
        <v>-7.4</v>
      </c>
      <c r="C26" s="51">
        <v>-0.7</v>
      </c>
      <c r="D26" s="51">
        <v>3.4</v>
      </c>
      <c r="E26" s="51">
        <v>0.1</v>
      </c>
      <c r="F26" s="51">
        <v>-4.7</v>
      </c>
      <c r="G26" s="3"/>
      <c r="H26" s="3"/>
      <c r="I26" s="3"/>
      <c r="J26" s="3"/>
      <c r="K26" s="3"/>
      <c r="L26" s="3"/>
      <c r="M26" s="3"/>
      <c r="N26" s="3"/>
    </row>
    <row r="27" spans="1:14">
      <c r="A27" s="4" t="s">
        <v>98</v>
      </c>
      <c r="B27" s="51">
        <v>-4.7</v>
      </c>
      <c r="C27" s="51">
        <v>-0.4</v>
      </c>
      <c r="D27" s="51">
        <v>2.4</v>
      </c>
      <c r="E27" s="51">
        <v>0.1</v>
      </c>
      <c r="F27" s="51">
        <v>-2.7</v>
      </c>
      <c r="G27" s="3"/>
      <c r="H27" s="3"/>
      <c r="I27" s="3"/>
      <c r="J27" s="3"/>
      <c r="K27" s="3"/>
      <c r="L27" s="3"/>
      <c r="M27" s="3"/>
      <c r="N27" s="3"/>
    </row>
    <row r="28" spans="1:14">
      <c r="A28" s="4" t="s">
        <v>99</v>
      </c>
      <c r="B28" s="51">
        <v>-3.8</v>
      </c>
      <c r="C28" s="51">
        <v>-0.3</v>
      </c>
      <c r="D28" s="51">
        <v>1.1000000000000001</v>
      </c>
      <c r="E28" s="51">
        <v>0.1</v>
      </c>
      <c r="F28" s="51">
        <v>-3</v>
      </c>
      <c r="G28" s="3"/>
      <c r="H28" s="3"/>
      <c r="I28" s="3"/>
      <c r="J28" s="3"/>
      <c r="K28" s="3"/>
      <c r="L28" s="3"/>
      <c r="M28" s="3"/>
      <c r="N28" s="3"/>
    </row>
    <row r="29" spans="1:14">
      <c r="A29" s="4" t="s">
        <v>100</v>
      </c>
      <c r="B29" s="51">
        <v>-5.3</v>
      </c>
      <c r="C29" s="51">
        <v>0</v>
      </c>
      <c r="D29" s="51">
        <v>-0.1</v>
      </c>
      <c r="E29" s="51">
        <v>0.1</v>
      </c>
      <c r="F29" s="51">
        <v>-5.3</v>
      </c>
    </row>
    <row r="30" spans="1:14">
      <c r="A30" s="4" t="s">
        <v>101</v>
      </c>
      <c r="B30" s="51">
        <v>-3.2</v>
      </c>
      <c r="C30" s="51">
        <v>-0.5</v>
      </c>
      <c r="D30" s="51">
        <v>1.9</v>
      </c>
      <c r="E30" s="51">
        <v>0.1</v>
      </c>
      <c r="F30" s="51">
        <v>-1.7</v>
      </c>
    </row>
    <row r="31" spans="1:14">
      <c r="A31" s="4" t="s">
        <v>102</v>
      </c>
      <c r="B31" s="51">
        <v>-5.4</v>
      </c>
      <c r="C31" s="51">
        <v>-0.5</v>
      </c>
      <c r="D31" s="51">
        <v>4.8</v>
      </c>
      <c r="E31" s="51">
        <v>0.1</v>
      </c>
      <c r="F31" s="51">
        <v>-1.1000000000000001</v>
      </c>
    </row>
    <row r="32" spans="1:14">
      <c r="A32" s="76" t="s">
        <v>103</v>
      </c>
      <c r="B32" s="51">
        <v>-4.5999999999999996</v>
      </c>
      <c r="C32" s="51">
        <v>-0.4</v>
      </c>
      <c r="D32" s="51">
        <v>2.1</v>
      </c>
      <c r="E32" s="51">
        <v>0.1</v>
      </c>
      <c r="F32" s="51">
        <v>-2.8</v>
      </c>
      <c r="G32" s="16"/>
      <c r="H32" s="16"/>
      <c r="I32" s="16"/>
      <c r="J32" s="16"/>
      <c r="K32" s="16"/>
    </row>
    <row r="33" spans="1:11">
      <c r="A33" s="76" t="s">
        <v>120</v>
      </c>
      <c r="B33" s="51">
        <v>-3.9</v>
      </c>
      <c r="C33" s="51">
        <v>-0.2</v>
      </c>
      <c r="D33" s="51">
        <v>2.9</v>
      </c>
      <c r="E33" s="51">
        <v>0.1</v>
      </c>
      <c r="F33" s="51">
        <v>-1.1000000000000001</v>
      </c>
      <c r="G33" s="16"/>
      <c r="H33" s="16"/>
      <c r="I33" s="16"/>
      <c r="J33" s="16"/>
      <c r="K33" s="16"/>
    </row>
    <row r="34" spans="1:11">
      <c r="D34" s="16"/>
      <c r="E34" s="16"/>
      <c r="F34" s="16"/>
      <c r="G34" s="16"/>
      <c r="H34" s="16"/>
      <c r="I34" s="16"/>
      <c r="J34" s="16"/>
      <c r="K34" s="16"/>
    </row>
    <row r="35" spans="1:11">
      <c r="D35" s="16"/>
      <c r="E35" s="16"/>
      <c r="F35" s="16"/>
      <c r="G35" s="16"/>
      <c r="H35" s="16"/>
      <c r="I35" s="16"/>
      <c r="J35" s="16"/>
      <c r="K35" s="16"/>
    </row>
    <row r="36" spans="1:11">
      <c r="D36" s="16"/>
      <c r="E36" s="16"/>
      <c r="F36" s="16"/>
      <c r="G36" s="16"/>
      <c r="H36" s="16"/>
      <c r="I36" s="16"/>
      <c r="J36" s="16"/>
      <c r="K36" s="16"/>
    </row>
    <row r="37" spans="1:11">
      <c r="D37" s="16"/>
      <c r="E37" s="16"/>
      <c r="F37" s="16"/>
      <c r="G37" s="16"/>
      <c r="H37" s="16"/>
      <c r="I37" s="16"/>
      <c r="J37" s="16"/>
      <c r="K37" s="16"/>
    </row>
    <row r="38" spans="1:11">
      <c r="D38" s="16"/>
      <c r="E38" s="16"/>
      <c r="F38" s="16"/>
      <c r="G38" s="16"/>
      <c r="H38" s="16"/>
      <c r="I38" s="16"/>
      <c r="J38" s="16"/>
      <c r="K38" s="16"/>
    </row>
    <row r="39" spans="1:11">
      <c r="D39" s="16"/>
      <c r="E39" s="16"/>
      <c r="F39" s="16"/>
      <c r="G39" s="16"/>
      <c r="H39" s="16"/>
      <c r="I39" s="16"/>
      <c r="J39" s="16"/>
      <c r="K39" s="16"/>
    </row>
    <row r="40" spans="1:11">
      <c r="D40" s="16"/>
      <c r="E40" s="16"/>
      <c r="F40" s="16"/>
      <c r="G40" s="16"/>
      <c r="H40" s="16"/>
      <c r="I40" s="16"/>
      <c r="J40" s="16"/>
      <c r="K40" s="16"/>
    </row>
    <row r="41" spans="1:11">
      <c r="D41" s="16"/>
      <c r="E41" s="16"/>
      <c r="F41" s="16"/>
      <c r="G41" s="16"/>
      <c r="H41" s="16"/>
      <c r="I41" s="16"/>
      <c r="J41" s="16"/>
      <c r="K41" s="16"/>
    </row>
    <row r="42" spans="1:11">
      <c r="D42" s="16"/>
      <c r="E42" s="16"/>
      <c r="F42" s="16"/>
      <c r="G42" s="16"/>
      <c r="H42" s="16"/>
      <c r="I42" s="16"/>
      <c r="J42" s="16"/>
      <c r="K42" s="16"/>
    </row>
    <row r="43" spans="1:11">
      <c r="D43" s="16"/>
      <c r="E43" s="16"/>
      <c r="F43" s="16"/>
      <c r="G43" s="16"/>
      <c r="H43" s="16"/>
      <c r="I43" s="16"/>
      <c r="J43" s="16"/>
      <c r="K43" s="16"/>
    </row>
    <row r="44" spans="1:11">
      <c r="D44" s="16"/>
      <c r="E44" s="16"/>
      <c r="F44" s="16"/>
      <c r="G44" s="16"/>
      <c r="H44" s="16"/>
      <c r="I44" s="16"/>
      <c r="J44" s="16"/>
      <c r="K44" s="16"/>
    </row>
    <row r="45" spans="1:11">
      <c r="D45" s="16"/>
      <c r="E45" s="16"/>
      <c r="F45" s="16"/>
      <c r="G45" s="16"/>
      <c r="H45" s="16"/>
      <c r="I45" s="16"/>
      <c r="J45" s="16"/>
      <c r="K45" s="16"/>
    </row>
    <row r="46" spans="1:11">
      <c r="D46" s="16"/>
      <c r="E46" s="16"/>
      <c r="F46" s="16"/>
      <c r="G46" s="16"/>
      <c r="H46" s="16"/>
      <c r="I46" s="16"/>
      <c r="J46" s="16"/>
      <c r="K46" s="16"/>
    </row>
    <row r="47" spans="1:11">
      <c r="D47" s="16"/>
      <c r="E47" s="16"/>
      <c r="F47" s="16"/>
      <c r="G47" s="16"/>
      <c r="H47" s="16"/>
      <c r="I47" s="16"/>
      <c r="J47" s="16"/>
      <c r="K47" s="16"/>
    </row>
    <row r="48" spans="1:11">
      <c r="D48" s="16"/>
      <c r="E48" s="16"/>
      <c r="F48" s="16"/>
      <c r="G48" s="16"/>
      <c r="H48" s="16"/>
      <c r="I48" s="16"/>
      <c r="J48" s="16"/>
      <c r="K48" s="16"/>
    </row>
    <row r="49" spans="4:11">
      <c r="D49" s="16"/>
      <c r="E49" s="16"/>
      <c r="F49" s="16"/>
      <c r="G49" s="16"/>
      <c r="H49" s="16"/>
      <c r="I49" s="16"/>
      <c r="J49" s="16"/>
      <c r="K49" s="16"/>
    </row>
    <row r="50" spans="4:11">
      <c r="D50" s="16"/>
      <c r="E50" s="16"/>
      <c r="F50" s="16"/>
      <c r="G50" s="16"/>
      <c r="H50" s="16"/>
      <c r="I50" s="16"/>
      <c r="J50" s="16"/>
      <c r="K50" s="16"/>
    </row>
    <row r="51" spans="4:11">
      <c r="D51" s="16"/>
      <c r="E51" s="16"/>
      <c r="F51" s="16"/>
      <c r="G51" s="16"/>
      <c r="H51" s="16"/>
      <c r="I51" s="16"/>
      <c r="J51" s="16"/>
      <c r="K51" s="16"/>
    </row>
    <row r="52" spans="4:11">
      <c r="D52" s="16"/>
      <c r="E52" s="16"/>
      <c r="F52" s="16"/>
      <c r="G52" s="16"/>
      <c r="H52" s="16"/>
      <c r="I52" s="16"/>
      <c r="J52" s="16"/>
      <c r="K52" s="16"/>
    </row>
    <row r="53" spans="4:11">
      <c r="D53" s="16"/>
      <c r="E53" s="16"/>
      <c r="F53" s="16"/>
      <c r="G53" s="16"/>
      <c r="H53" s="16"/>
      <c r="I53" s="16"/>
      <c r="J53" s="16"/>
      <c r="K53" s="16"/>
    </row>
    <row r="54" spans="4:11">
      <c r="D54" s="16"/>
      <c r="E54" s="16"/>
      <c r="F54" s="16"/>
      <c r="G54" s="16"/>
      <c r="H54" s="16"/>
      <c r="I54" s="16"/>
      <c r="J54" s="16"/>
      <c r="K54" s="16"/>
    </row>
    <row r="55" spans="4:11">
      <c r="D55" s="16"/>
      <c r="E55" s="16"/>
      <c r="F55" s="16"/>
      <c r="G55" s="16"/>
      <c r="H55" s="16"/>
      <c r="I55" s="16"/>
      <c r="J55" s="16"/>
      <c r="K55" s="16"/>
    </row>
    <row r="56" spans="4:11">
      <c r="D56" s="16"/>
      <c r="E56" s="16"/>
      <c r="F56" s="16"/>
      <c r="G56" s="16"/>
      <c r="H56" s="16"/>
      <c r="I56" s="16"/>
      <c r="J56" s="16"/>
      <c r="K56" s="16"/>
    </row>
    <row r="57" spans="4:11">
      <c r="D57" s="16"/>
      <c r="E57" s="16"/>
      <c r="F57" s="16"/>
      <c r="G57" s="16"/>
      <c r="H57" s="16"/>
      <c r="I57" s="16"/>
      <c r="J57" s="16"/>
      <c r="K57" s="16"/>
    </row>
    <row r="58" spans="4:11">
      <c r="D58" s="16"/>
      <c r="E58" s="16"/>
      <c r="F58" s="16"/>
      <c r="G58" s="16"/>
      <c r="H58" s="16"/>
      <c r="I58" s="16"/>
      <c r="J58" s="16"/>
      <c r="K58" s="16"/>
    </row>
    <row r="59" spans="4:11">
      <c r="D59" s="16"/>
      <c r="E59" s="16"/>
      <c r="F59" s="16"/>
      <c r="G59" s="16"/>
      <c r="H59" s="16"/>
      <c r="I59" s="16"/>
      <c r="J59" s="16"/>
      <c r="K59" s="16"/>
    </row>
    <row r="60" spans="4:11">
      <c r="D60" s="16"/>
      <c r="E60" s="16"/>
      <c r="F60" s="16"/>
      <c r="G60" s="16"/>
      <c r="H60" s="16"/>
      <c r="I60" s="16"/>
      <c r="J60" s="16"/>
      <c r="K60" s="1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2" width="37.85546875" style="7" customWidth="1"/>
    <col min="3" max="4" width="11.5703125" style="7" customWidth="1"/>
    <col min="5" max="6" width="11.5703125" style="33" customWidth="1"/>
    <col min="7" max="16384" width="9.140625" style="33"/>
  </cols>
  <sheetData>
    <row r="1" spans="1:21" ht="18.75">
      <c r="A1" s="69" t="s">
        <v>136</v>
      </c>
      <c r="B1" s="2"/>
      <c r="C1" s="2"/>
      <c r="D1" s="33"/>
    </row>
    <row r="2" spans="1:21">
      <c r="A2" s="57" t="s">
        <v>40</v>
      </c>
      <c r="B2" s="2"/>
      <c r="C2" s="2"/>
      <c r="D2" s="33"/>
    </row>
    <row r="3" spans="1:21" ht="18.75">
      <c r="A3" s="45"/>
      <c r="B3" s="2"/>
      <c r="C3" s="2"/>
      <c r="D3" s="33"/>
    </row>
    <row r="4" spans="1:21">
      <c r="A4" s="63" t="s">
        <v>173</v>
      </c>
    </row>
    <row r="5" spans="1:21">
      <c r="A5" s="63" t="s">
        <v>20</v>
      </c>
      <c r="B5" s="63" t="s">
        <v>42</v>
      </c>
      <c r="E5" s="7"/>
      <c r="F5" s="7"/>
      <c r="G5" s="9"/>
      <c r="H5" s="9"/>
      <c r="I5" s="9"/>
      <c r="J5" s="9"/>
      <c r="K5" s="9"/>
      <c r="L5" s="9"/>
      <c r="M5" s="9"/>
      <c r="N5" s="9"/>
      <c r="O5" s="9"/>
      <c r="P5" s="9"/>
      <c r="Q5" s="9"/>
      <c r="R5" s="9"/>
      <c r="S5" s="9"/>
      <c r="T5" s="9"/>
      <c r="U5" s="9"/>
    </row>
    <row r="6" spans="1:21" ht="44.25" customHeight="1">
      <c r="A6" s="60" t="s">
        <v>75</v>
      </c>
      <c r="B6" s="62" t="s">
        <v>85</v>
      </c>
      <c r="E6" s="7"/>
      <c r="F6" s="7"/>
    </row>
    <row r="7" spans="1:21" ht="15" customHeight="1">
      <c r="A7" s="14">
        <v>2000</v>
      </c>
      <c r="B7" s="15">
        <v>554.4</v>
      </c>
      <c r="E7" s="7"/>
      <c r="F7" s="7"/>
      <c r="G7" s="7"/>
      <c r="H7" s="7"/>
      <c r="I7" s="7"/>
      <c r="J7" s="7"/>
    </row>
    <row r="8" spans="1:21">
      <c r="A8" s="14">
        <v>2001</v>
      </c>
      <c r="B8" s="15">
        <v>572.9</v>
      </c>
      <c r="E8" s="7"/>
      <c r="F8" s="7"/>
      <c r="G8" s="7"/>
      <c r="H8" s="7"/>
      <c r="I8" s="7"/>
      <c r="J8" s="7"/>
    </row>
    <row r="9" spans="1:21">
      <c r="A9" s="14">
        <v>2002</v>
      </c>
      <c r="B9" s="15">
        <v>573.6</v>
      </c>
      <c r="E9" s="7"/>
      <c r="F9" s="7"/>
      <c r="G9" s="7"/>
      <c r="H9" s="7"/>
      <c r="I9" s="7"/>
      <c r="J9" s="7"/>
    </row>
    <row r="10" spans="1:21">
      <c r="A10" s="14">
        <v>2003</v>
      </c>
      <c r="B10" s="15">
        <v>564.9</v>
      </c>
      <c r="E10" s="7"/>
      <c r="F10" s="7"/>
      <c r="G10" s="7"/>
      <c r="H10" s="7"/>
      <c r="I10" s="7"/>
      <c r="J10" s="7"/>
    </row>
    <row r="11" spans="1:21">
      <c r="A11" s="14">
        <v>2004</v>
      </c>
      <c r="B11" s="15">
        <v>579.6</v>
      </c>
      <c r="E11" s="7"/>
      <c r="F11" s="7"/>
      <c r="G11" s="7"/>
      <c r="H11" s="7"/>
      <c r="I11" s="7"/>
      <c r="J11" s="7"/>
      <c r="K11" s="9"/>
      <c r="L11" s="9"/>
    </row>
    <row r="12" spans="1:21">
      <c r="A12" s="14">
        <v>2005</v>
      </c>
      <c r="B12" s="15">
        <v>605</v>
      </c>
      <c r="E12" s="7"/>
      <c r="F12" s="7"/>
      <c r="G12" s="7"/>
      <c r="H12" s="7"/>
      <c r="I12" s="7"/>
      <c r="J12" s="7"/>
      <c r="K12" s="9"/>
      <c r="L12" s="9"/>
    </row>
    <row r="13" spans="1:21">
      <c r="A13" s="14">
        <v>2006</v>
      </c>
      <c r="B13" s="15">
        <v>611.5</v>
      </c>
      <c r="E13" s="7"/>
      <c r="F13" s="7"/>
      <c r="G13" s="7"/>
      <c r="H13" s="7"/>
      <c r="I13" s="7"/>
      <c r="J13" s="7"/>
      <c r="K13" s="9"/>
      <c r="L13" s="9"/>
    </row>
    <row r="14" spans="1:21">
      <c r="A14" s="14">
        <v>2007</v>
      </c>
      <c r="B14" s="15">
        <v>605.70000000000005</v>
      </c>
      <c r="E14" s="7"/>
      <c r="F14" s="7"/>
      <c r="G14" s="7"/>
      <c r="H14" s="7"/>
      <c r="I14" s="7"/>
      <c r="J14" s="7"/>
      <c r="K14" s="9"/>
      <c r="L14" s="9"/>
    </row>
    <row r="15" spans="1:21">
      <c r="A15" s="14">
        <v>2008</v>
      </c>
      <c r="B15" s="15">
        <v>591.20000000000005</v>
      </c>
      <c r="E15" s="7"/>
      <c r="F15" s="7"/>
      <c r="G15" s="7"/>
      <c r="H15" s="7"/>
      <c r="I15" s="7"/>
      <c r="J15" s="7"/>
      <c r="K15" s="9"/>
      <c r="L15" s="9"/>
    </row>
    <row r="16" spans="1:21">
      <c r="A16" s="14">
        <v>2009</v>
      </c>
      <c r="B16" s="15">
        <v>592.4</v>
      </c>
      <c r="E16" s="7"/>
      <c r="F16" s="7"/>
      <c r="G16" s="7"/>
      <c r="H16" s="7"/>
      <c r="I16" s="7"/>
      <c r="J16" s="7"/>
      <c r="K16" s="9"/>
      <c r="L16" s="9"/>
    </row>
    <row r="17" spans="1:14">
      <c r="A17" s="14">
        <v>2010</v>
      </c>
      <c r="B17" s="15">
        <v>563.79999999999995</v>
      </c>
      <c r="E17" s="7"/>
      <c r="F17" s="7"/>
      <c r="G17" s="7"/>
      <c r="H17" s="7"/>
      <c r="I17" s="7"/>
      <c r="J17" s="7"/>
      <c r="K17" s="9"/>
      <c r="L17" s="9"/>
    </row>
    <row r="18" spans="1:14">
      <c r="A18" s="14">
        <v>2011</v>
      </c>
      <c r="B18" s="15">
        <v>556.29999999999995</v>
      </c>
      <c r="E18" s="7"/>
      <c r="F18" s="7"/>
      <c r="G18" s="7"/>
      <c r="H18" s="7"/>
      <c r="I18" s="7"/>
      <c r="J18" s="7"/>
      <c r="K18" s="9"/>
      <c r="L18" s="9"/>
    </row>
    <row r="19" spans="1:14">
      <c r="A19" s="14">
        <v>2012</v>
      </c>
      <c r="B19" s="15">
        <v>547.70000000000005</v>
      </c>
      <c r="E19" s="7"/>
      <c r="F19" s="7"/>
      <c r="G19" s="7"/>
      <c r="H19" s="7"/>
      <c r="I19" s="7"/>
      <c r="J19" s="7"/>
      <c r="K19" s="9"/>
      <c r="L19" s="9"/>
    </row>
    <row r="20" spans="1:14">
      <c r="A20" s="14">
        <v>2013</v>
      </c>
      <c r="B20" s="15">
        <v>529.5</v>
      </c>
      <c r="E20" s="7"/>
      <c r="F20" s="7"/>
    </row>
    <row r="21" spans="1:14">
      <c r="A21" s="14">
        <v>2014</v>
      </c>
      <c r="B21" s="15">
        <v>530.70000000000005</v>
      </c>
      <c r="E21" s="7"/>
      <c r="F21" s="7"/>
    </row>
    <row r="22" spans="1:14">
      <c r="A22" s="14">
        <v>2015</v>
      </c>
      <c r="B22" s="15">
        <v>537.9</v>
      </c>
      <c r="E22" s="9"/>
      <c r="F22" s="9"/>
      <c r="G22" s="9"/>
      <c r="H22" s="9"/>
      <c r="I22" s="9"/>
      <c r="J22" s="9"/>
      <c r="K22" s="9"/>
      <c r="L22" s="9"/>
      <c r="M22" s="9"/>
      <c r="N22" s="9"/>
    </row>
    <row r="23" spans="1:14">
      <c r="A23" s="14">
        <v>2016</v>
      </c>
      <c r="B23" s="15">
        <v>544.1</v>
      </c>
      <c r="E23" s="9"/>
      <c r="F23" s="9"/>
      <c r="G23" s="9"/>
      <c r="H23" s="9"/>
      <c r="I23" s="9"/>
      <c r="J23" s="9"/>
      <c r="K23" s="9"/>
      <c r="L23" s="9"/>
      <c r="M23" s="9"/>
      <c r="N23" s="9"/>
    </row>
    <row r="24" spans="1:14">
      <c r="A24" s="14">
        <v>2017</v>
      </c>
      <c r="B24" s="15">
        <v>550.1</v>
      </c>
    </row>
    <row r="25" spans="1:14">
      <c r="A25" s="37"/>
      <c r="E25" s="9"/>
      <c r="F25" s="9"/>
      <c r="G25" s="9"/>
      <c r="H25" s="9"/>
      <c r="I25" s="9"/>
      <c r="J25" s="9"/>
      <c r="K25" s="9"/>
      <c r="L25" s="9"/>
      <c r="M25" s="9"/>
      <c r="N25" s="9"/>
    </row>
    <row r="26" spans="1:14">
      <c r="A26" s="37"/>
      <c r="E26" s="9"/>
      <c r="F26" s="9"/>
      <c r="G26" s="9"/>
      <c r="H26" s="9"/>
      <c r="I26" s="9"/>
      <c r="J26" s="9"/>
      <c r="K26" s="9"/>
      <c r="L26" s="9"/>
      <c r="M26" s="9"/>
      <c r="N26" s="9"/>
    </row>
    <row r="27" spans="1:14">
      <c r="A27" s="37"/>
    </row>
    <row r="28" spans="1:14">
      <c r="A28" s="37"/>
      <c r="E28" s="9"/>
      <c r="F28" s="9"/>
      <c r="G28" s="9"/>
      <c r="H28" s="9"/>
      <c r="I28" s="9"/>
      <c r="J28" s="9"/>
      <c r="K28" s="9"/>
      <c r="L28" s="9"/>
      <c r="M28" s="9"/>
      <c r="N28" s="9"/>
    </row>
    <row r="29" spans="1:14">
      <c r="E29" s="7"/>
      <c r="F29" s="7"/>
      <c r="G29" s="7"/>
      <c r="H29" s="7"/>
      <c r="I29" s="7"/>
      <c r="J29" s="7"/>
      <c r="K29" s="7"/>
      <c r="L29" s="7"/>
      <c r="M29" s="7"/>
      <c r="N29" s="7"/>
    </row>
    <row r="30" spans="1:14">
      <c r="B30" s="32"/>
      <c r="C30" s="32"/>
    </row>
    <row r="32" spans="1:14">
      <c r="B32" s="32"/>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showGridLines="0" workbookViewId="0">
      <pane xSplit="2" ySplit="5" topLeftCell="C57" activePane="bottomRight" state="frozen"/>
      <selection activeCell="A2" sqref="A2"/>
      <selection pane="topRight" activeCell="A2" sqref="A2"/>
      <selection pane="bottomLeft" activeCell="A2" sqref="A2"/>
      <selection pane="bottomRight" activeCell="A2" sqref="A2"/>
    </sheetView>
  </sheetViews>
  <sheetFormatPr defaultRowHeight="15"/>
  <cols>
    <col min="2" max="2" width="9.140625" style="37"/>
    <col min="3" max="12" width="14.28515625" customWidth="1"/>
  </cols>
  <sheetData>
    <row r="1" spans="1:13" ht="18.75">
      <c r="A1" s="69" t="s">
        <v>136</v>
      </c>
      <c r="B1" s="69"/>
    </row>
    <row r="2" spans="1:13">
      <c r="A2" s="57" t="s">
        <v>40</v>
      </c>
      <c r="B2" s="57"/>
    </row>
    <row r="3" spans="1:13" ht="18.75">
      <c r="A3" s="45"/>
      <c r="B3" s="45"/>
    </row>
    <row r="4" spans="1:13">
      <c r="A4" s="63" t="s">
        <v>68</v>
      </c>
      <c r="B4" s="63"/>
    </row>
    <row r="5" spans="1:13" s="37" customFormat="1" ht="60">
      <c r="A5" s="68" t="s">
        <v>75</v>
      </c>
      <c r="B5" s="68" t="s">
        <v>1</v>
      </c>
      <c r="C5" s="68" t="s">
        <v>2</v>
      </c>
      <c r="D5" s="68" t="s">
        <v>87</v>
      </c>
      <c r="E5" s="68" t="s">
        <v>3</v>
      </c>
      <c r="F5" s="68" t="s">
        <v>73</v>
      </c>
      <c r="G5" s="68" t="s">
        <v>88</v>
      </c>
      <c r="H5" s="68" t="s">
        <v>4</v>
      </c>
      <c r="I5" s="68" t="s">
        <v>5</v>
      </c>
      <c r="J5" s="68" t="s">
        <v>74</v>
      </c>
      <c r="K5" s="68" t="s">
        <v>89</v>
      </c>
      <c r="L5" s="68" t="s">
        <v>72</v>
      </c>
    </row>
    <row r="6" spans="1:13">
      <c r="A6" s="97" t="s">
        <v>62</v>
      </c>
      <c r="B6" s="71">
        <v>37135</v>
      </c>
      <c r="C6" s="89">
        <v>47.5</v>
      </c>
      <c r="D6" s="89">
        <v>19.100000000000001</v>
      </c>
      <c r="E6" s="89">
        <v>18.899999999999999</v>
      </c>
      <c r="F6" s="89">
        <v>9.9</v>
      </c>
      <c r="G6" s="89">
        <v>7.3</v>
      </c>
      <c r="H6" s="89">
        <v>19.5</v>
      </c>
      <c r="I6" s="89">
        <v>4</v>
      </c>
      <c r="J6" s="89">
        <v>126.2</v>
      </c>
      <c r="K6" s="89">
        <v>19.5</v>
      </c>
      <c r="L6" s="89">
        <v>145.69999999999999</v>
      </c>
    </row>
    <row r="7" spans="1:13">
      <c r="A7" s="98"/>
      <c r="B7" s="71">
        <v>37226</v>
      </c>
      <c r="C7" s="89">
        <v>44.3</v>
      </c>
      <c r="D7" s="89">
        <v>19.399999999999999</v>
      </c>
      <c r="E7" s="89">
        <v>19.600000000000001</v>
      </c>
      <c r="F7" s="89">
        <v>9.5</v>
      </c>
      <c r="G7" s="89">
        <v>7.1</v>
      </c>
      <c r="H7" s="89">
        <v>19.5</v>
      </c>
      <c r="I7" s="89">
        <v>4</v>
      </c>
      <c r="J7" s="89">
        <v>123.2</v>
      </c>
      <c r="K7" s="89">
        <v>19.5</v>
      </c>
      <c r="L7" s="89">
        <v>142.80000000000001</v>
      </c>
      <c r="M7" s="37"/>
    </row>
    <row r="8" spans="1:13">
      <c r="A8" s="98"/>
      <c r="B8" s="71">
        <v>37316</v>
      </c>
      <c r="C8" s="89">
        <v>45.4</v>
      </c>
      <c r="D8" s="89">
        <v>18.8</v>
      </c>
      <c r="E8" s="89">
        <v>18.5</v>
      </c>
      <c r="F8" s="89">
        <v>9</v>
      </c>
      <c r="G8" s="89">
        <v>7</v>
      </c>
      <c r="H8" s="89">
        <v>19.100000000000001</v>
      </c>
      <c r="I8" s="89">
        <v>3.9</v>
      </c>
      <c r="J8" s="89">
        <v>121.6</v>
      </c>
      <c r="K8" s="89">
        <v>19.100000000000001</v>
      </c>
      <c r="L8" s="89">
        <v>140.69999999999999</v>
      </c>
      <c r="M8" s="37"/>
    </row>
    <row r="9" spans="1:13">
      <c r="A9" s="99"/>
      <c r="B9" s="71">
        <v>37408</v>
      </c>
      <c r="C9" s="89">
        <v>46.8</v>
      </c>
      <c r="D9" s="89">
        <v>19.3</v>
      </c>
      <c r="E9" s="89">
        <v>18.7</v>
      </c>
      <c r="F9" s="89">
        <v>9.8000000000000007</v>
      </c>
      <c r="G9" s="89">
        <v>7.3</v>
      </c>
      <c r="H9" s="89">
        <v>19.3</v>
      </c>
      <c r="I9" s="89">
        <v>3.9</v>
      </c>
      <c r="J9" s="89">
        <v>125.1</v>
      </c>
      <c r="K9" s="89">
        <v>19.3</v>
      </c>
      <c r="L9" s="89">
        <v>144.4</v>
      </c>
      <c r="M9" s="37"/>
    </row>
    <row r="10" spans="1:13">
      <c r="A10" s="97" t="s">
        <v>11</v>
      </c>
      <c r="B10" s="71">
        <v>37500</v>
      </c>
      <c r="C10" s="89">
        <v>48.6</v>
      </c>
      <c r="D10" s="89">
        <v>19.7</v>
      </c>
      <c r="E10" s="89">
        <v>19.399999999999999</v>
      </c>
      <c r="F10" s="89">
        <v>9.5</v>
      </c>
      <c r="G10" s="89">
        <v>7.8</v>
      </c>
      <c r="H10" s="89">
        <v>18.3</v>
      </c>
      <c r="I10" s="89">
        <v>3.7</v>
      </c>
      <c r="J10" s="89">
        <v>127</v>
      </c>
      <c r="K10" s="89">
        <v>17</v>
      </c>
      <c r="L10" s="89">
        <v>143.9</v>
      </c>
      <c r="M10" s="37"/>
    </row>
    <row r="11" spans="1:13">
      <c r="A11" s="98"/>
      <c r="B11" s="71">
        <v>37591</v>
      </c>
      <c r="C11" s="89">
        <v>46.2</v>
      </c>
      <c r="D11" s="89">
        <v>20</v>
      </c>
      <c r="E11" s="89">
        <v>20</v>
      </c>
      <c r="F11" s="89">
        <v>9.1</v>
      </c>
      <c r="G11" s="89">
        <v>7.9</v>
      </c>
      <c r="H11" s="89">
        <v>18.3</v>
      </c>
      <c r="I11" s="89">
        <v>3.7</v>
      </c>
      <c r="J11" s="89">
        <v>125.2</v>
      </c>
      <c r="K11" s="89">
        <v>17</v>
      </c>
      <c r="L11" s="89">
        <v>142.19999999999999</v>
      </c>
      <c r="M11" s="37"/>
    </row>
    <row r="12" spans="1:13">
      <c r="A12" s="98"/>
      <c r="B12" s="71">
        <v>37681</v>
      </c>
      <c r="C12" s="89">
        <v>45.4</v>
      </c>
      <c r="D12" s="89">
        <v>19.2</v>
      </c>
      <c r="E12" s="89">
        <v>18.899999999999999</v>
      </c>
      <c r="F12" s="89">
        <v>8.6999999999999993</v>
      </c>
      <c r="G12" s="89">
        <v>7.8</v>
      </c>
      <c r="H12" s="89">
        <v>17.899999999999999</v>
      </c>
      <c r="I12" s="89">
        <v>3.6</v>
      </c>
      <c r="J12" s="89">
        <v>121.5</v>
      </c>
      <c r="K12" s="89">
        <v>16.600000000000001</v>
      </c>
      <c r="L12" s="89">
        <v>138.1</v>
      </c>
      <c r="M12" s="37"/>
    </row>
    <row r="13" spans="1:13">
      <c r="A13" s="99"/>
      <c r="B13" s="71">
        <v>37773</v>
      </c>
      <c r="C13" s="89">
        <v>46.4</v>
      </c>
      <c r="D13" s="89">
        <v>19.5</v>
      </c>
      <c r="E13" s="89">
        <v>19.100000000000001</v>
      </c>
      <c r="F13" s="89">
        <v>9.4</v>
      </c>
      <c r="G13" s="89">
        <v>7.7</v>
      </c>
      <c r="H13" s="89">
        <v>18.100000000000001</v>
      </c>
      <c r="I13" s="89">
        <v>3.6</v>
      </c>
      <c r="J13" s="89">
        <v>123.8</v>
      </c>
      <c r="K13" s="89">
        <v>16.8</v>
      </c>
      <c r="L13" s="89">
        <v>140.69999999999999</v>
      </c>
      <c r="M13" s="37"/>
    </row>
    <row r="14" spans="1:13">
      <c r="A14" s="97" t="s">
        <v>56</v>
      </c>
      <c r="B14" s="71">
        <v>37865</v>
      </c>
      <c r="C14" s="89">
        <v>48.9</v>
      </c>
      <c r="D14" s="89">
        <v>20.2</v>
      </c>
      <c r="E14" s="89">
        <v>20.100000000000001</v>
      </c>
      <c r="F14" s="89">
        <v>9.6</v>
      </c>
      <c r="G14" s="89">
        <v>8.3000000000000007</v>
      </c>
      <c r="H14" s="89">
        <v>18.899999999999999</v>
      </c>
      <c r="I14" s="89">
        <v>3.6</v>
      </c>
      <c r="J14" s="89">
        <v>129.69999999999999</v>
      </c>
      <c r="K14" s="89">
        <v>16.3</v>
      </c>
      <c r="L14" s="89">
        <v>146</v>
      </c>
      <c r="M14" s="37"/>
    </row>
    <row r="15" spans="1:13">
      <c r="A15" s="98"/>
      <c r="B15" s="71">
        <v>37956</v>
      </c>
      <c r="C15" s="89">
        <v>46.8</v>
      </c>
      <c r="D15" s="89">
        <v>20.3</v>
      </c>
      <c r="E15" s="89">
        <v>20.8</v>
      </c>
      <c r="F15" s="89">
        <v>9.1999999999999993</v>
      </c>
      <c r="G15" s="89">
        <v>8.4</v>
      </c>
      <c r="H15" s="89">
        <v>18.899999999999999</v>
      </c>
      <c r="I15" s="89">
        <v>3.6</v>
      </c>
      <c r="J15" s="89">
        <v>128</v>
      </c>
      <c r="K15" s="89">
        <v>16.3</v>
      </c>
      <c r="L15" s="89">
        <v>144.30000000000001</v>
      </c>
      <c r="M15" s="37"/>
    </row>
    <row r="16" spans="1:13">
      <c r="A16" s="98"/>
      <c r="B16" s="71">
        <v>38047</v>
      </c>
      <c r="C16" s="89">
        <v>49.9</v>
      </c>
      <c r="D16" s="89">
        <v>19.5</v>
      </c>
      <c r="E16" s="89">
        <v>19.600000000000001</v>
      </c>
      <c r="F16" s="89">
        <v>8.9</v>
      </c>
      <c r="G16" s="89">
        <v>8.1</v>
      </c>
      <c r="H16" s="89">
        <v>18.7</v>
      </c>
      <c r="I16" s="89">
        <v>3.5</v>
      </c>
      <c r="J16" s="89">
        <v>128.4</v>
      </c>
      <c r="K16" s="89">
        <v>16.100000000000001</v>
      </c>
      <c r="L16" s="89">
        <v>144.5</v>
      </c>
      <c r="M16" s="37"/>
    </row>
    <row r="17" spans="1:13">
      <c r="A17" s="99"/>
      <c r="B17" s="71">
        <v>38139</v>
      </c>
      <c r="C17" s="89">
        <v>49</v>
      </c>
      <c r="D17" s="89">
        <v>19.899999999999999</v>
      </c>
      <c r="E17" s="89">
        <v>19.8</v>
      </c>
      <c r="F17" s="89">
        <v>9.6</v>
      </c>
      <c r="G17" s="89">
        <v>8</v>
      </c>
      <c r="H17" s="89">
        <v>18.7</v>
      </c>
      <c r="I17" s="89">
        <v>3.5</v>
      </c>
      <c r="J17" s="89">
        <v>128.6</v>
      </c>
      <c r="K17" s="89">
        <v>16.100000000000001</v>
      </c>
      <c r="L17" s="89">
        <v>144.69999999999999</v>
      </c>
      <c r="M17" s="37"/>
    </row>
    <row r="18" spans="1:13">
      <c r="A18" s="97" t="s">
        <v>12</v>
      </c>
      <c r="B18" s="71">
        <v>38231</v>
      </c>
      <c r="C18" s="89">
        <v>50.9</v>
      </c>
      <c r="D18" s="89">
        <v>20.7</v>
      </c>
      <c r="E18" s="89">
        <v>20.7</v>
      </c>
      <c r="F18" s="89">
        <v>10</v>
      </c>
      <c r="G18" s="89">
        <v>8</v>
      </c>
      <c r="H18" s="89">
        <v>19.2</v>
      </c>
      <c r="I18" s="89">
        <v>3.6</v>
      </c>
      <c r="J18" s="89">
        <v>133</v>
      </c>
      <c r="K18" s="89">
        <v>21.1</v>
      </c>
      <c r="L18" s="89">
        <v>154.1</v>
      </c>
      <c r="M18" s="37"/>
    </row>
    <row r="19" spans="1:13">
      <c r="A19" s="98"/>
      <c r="B19" s="71">
        <v>38322</v>
      </c>
      <c r="C19" s="89">
        <v>48.2</v>
      </c>
      <c r="D19" s="89">
        <v>20.8</v>
      </c>
      <c r="E19" s="89">
        <v>21</v>
      </c>
      <c r="F19" s="89">
        <v>9.5</v>
      </c>
      <c r="G19" s="89">
        <v>8</v>
      </c>
      <c r="H19" s="89">
        <v>19.2</v>
      </c>
      <c r="I19" s="89">
        <v>3.6</v>
      </c>
      <c r="J19" s="89">
        <v>130.19999999999999</v>
      </c>
      <c r="K19" s="89">
        <v>21.1</v>
      </c>
      <c r="L19" s="89">
        <v>151.30000000000001</v>
      </c>
      <c r="M19" s="37"/>
    </row>
    <row r="20" spans="1:13">
      <c r="A20" s="98"/>
      <c r="B20" s="71">
        <v>38412</v>
      </c>
      <c r="C20" s="89">
        <v>48.8</v>
      </c>
      <c r="D20" s="89">
        <v>20</v>
      </c>
      <c r="E20" s="89">
        <v>19.600000000000001</v>
      </c>
      <c r="F20" s="89">
        <v>9.1</v>
      </c>
      <c r="G20" s="89">
        <v>7.9</v>
      </c>
      <c r="H20" s="89">
        <v>18.8</v>
      </c>
      <c r="I20" s="89">
        <v>3.5</v>
      </c>
      <c r="J20" s="89">
        <v>127.6</v>
      </c>
      <c r="K20" s="89">
        <v>20.6</v>
      </c>
      <c r="L20" s="89">
        <v>148.30000000000001</v>
      </c>
      <c r="M20" s="37"/>
    </row>
    <row r="21" spans="1:13">
      <c r="A21" s="99"/>
      <c r="B21" s="71">
        <v>38504</v>
      </c>
      <c r="C21" s="89">
        <v>48.9</v>
      </c>
      <c r="D21" s="89">
        <v>20.5</v>
      </c>
      <c r="E21" s="89">
        <v>20.399999999999999</v>
      </c>
      <c r="F21" s="89">
        <v>9.9</v>
      </c>
      <c r="G21" s="89">
        <v>8.1</v>
      </c>
      <c r="H21" s="89">
        <v>19</v>
      </c>
      <c r="I21" s="89">
        <v>3.5</v>
      </c>
      <c r="J21" s="89">
        <v>130.4</v>
      </c>
      <c r="K21" s="89">
        <v>20.9</v>
      </c>
      <c r="L21" s="89">
        <v>151.30000000000001</v>
      </c>
      <c r="M21" s="37"/>
    </row>
    <row r="22" spans="1:13">
      <c r="A22" s="97" t="s">
        <v>57</v>
      </c>
      <c r="B22" s="71">
        <v>38596</v>
      </c>
      <c r="C22" s="89">
        <v>50.9</v>
      </c>
      <c r="D22" s="89">
        <v>20.6</v>
      </c>
      <c r="E22" s="89">
        <v>20.3</v>
      </c>
      <c r="F22" s="89">
        <v>10.3</v>
      </c>
      <c r="G22" s="89">
        <v>8.3000000000000007</v>
      </c>
      <c r="H22" s="89">
        <v>18.8</v>
      </c>
      <c r="I22" s="89">
        <v>3.5</v>
      </c>
      <c r="J22" s="89">
        <v>132.5</v>
      </c>
      <c r="K22" s="89">
        <v>21.8</v>
      </c>
      <c r="L22" s="89">
        <v>154.30000000000001</v>
      </c>
      <c r="M22" s="37"/>
    </row>
    <row r="23" spans="1:13">
      <c r="A23" s="98"/>
      <c r="B23" s="71">
        <v>38687</v>
      </c>
      <c r="C23" s="89">
        <v>48.9</v>
      </c>
      <c r="D23" s="89">
        <v>20.5</v>
      </c>
      <c r="E23" s="89">
        <v>21.5</v>
      </c>
      <c r="F23" s="89">
        <v>9.8000000000000007</v>
      </c>
      <c r="G23" s="89">
        <v>8.1</v>
      </c>
      <c r="H23" s="89">
        <v>18.8</v>
      </c>
      <c r="I23" s="89">
        <v>3.5</v>
      </c>
      <c r="J23" s="89">
        <v>131.19999999999999</v>
      </c>
      <c r="K23" s="89">
        <v>21.8</v>
      </c>
      <c r="L23" s="89">
        <v>152.9</v>
      </c>
      <c r="M23" s="37"/>
    </row>
    <row r="24" spans="1:13">
      <c r="A24" s="98"/>
      <c r="B24" s="71">
        <v>38777</v>
      </c>
      <c r="C24" s="89">
        <v>50.6</v>
      </c>
      <c r="D24" s="89">
        <v>19.600000000000001</v>
      </c>
      <c r="E24" s="89">
        <v>20.3</v>
      </c>
      <c r="F24" s="89">
        <v>9.4</v>
      </c>
      <c r="G24" s="89">
        <v>7.9</v>
      </c>
      <c r="H24" s="89">
        <v>18.399999999999999</v>
      </c>
      <c r="I24" s="89">
        <v>3.4</v>
      </c>
      <c r="J24" s="89">
        <v>129.5</v>
      </c>
      <c r="K24" s="89">
        <v>21.3</v>
      </c>
      <c r="L24" s="89">
        <v>150.80000000000001</v>
      </c>
      <c r="M24" s="37"/>
    </row>
    <row r="25" spans="1:13">
      <c r="A25" s="99"/>
      <c r="B25" s="71">
        <v>38869</v>
      </c>
      <c r="C25" s="89">
        <v>50.9</v>
      </c>
      <c r="D25" s="89">
        <v>20.5</v>
      </c>
      <c r="E25" s="89">
        <v>20.2</v>
      </c>
      <c r="F25" s="89">
        <v>10.199999999999999</v>
      </c>
      <c r="G25" s="89">
        <v>8.1</v>
      </c>
      <c r="H25" s="89">
        <v>18.600000000000001</v>
      </c>
      <c r="I25" s="89">
        <v>3.5</v>
      </c>
      <c r="J25" s="89">
        <v>132</v>
      </c>
      <c r="K25" s="89">
        <v>21.5</v>
      </c>
      <c r="L25" s="89">
        <v>153.5</v>
      </c>
      <c r="M25" s="37"/>
    </row>
    <row r="26" spans="1:13">
      <c r="A26" s="97" t="s">
        <v>13</v>
      </c>
      <c r="B26" s="71">
        <v>38961</v>
      </c>
      <c r="C26" s="89">
        <v>52.2</v>
      </c>
      <c r="D26" s="89">
        <v>20.5</v>
      </c>
      <c r="E26" s="89">
        <v>21</v>
      </c>
      <c r="F26" s="89">
        <v>10.8</v>
      </c>
      <c r="G26" s="89">
        <v>8.6</v>
      </c>
      <c r="H26" s="89">
        <v>18</v>
      </c>
      <c r="I26" s="89">
        <v>3.6</v>
      </c>
      <c r="J26" s="89">
        <v>134.6</v>
      </c>
      <c r="K26" s="89">
        <v>18.399999999999999</v>
      </c>
      <c r="L26" s="89">
        <v>153</v>
      </c>
      <c r="M26" s="37"/>
    </row>
    <row r="27" spans="1:13">
      <c r="A27" s="98"/>
      <c r="B27" s="71">
        <v>39052</v>
      </c>
      <c r="C27" s="89">
        <v>50.8</v>
      </c>
      <c r="D27" s="89">
        <v>21</v>
      </c>
      <c r="E27" s="89">
        <v>21.8</v>
      </c>
      <c r="F27" s="89">
        <v>10.199999999999999</v>
      </c>
      <c r="G27" s="89">
        <v>8.6999999999999993</v>
      </c>
      <c r="H27" s="89">
        <v>18</v>
      </c>
      <c r="I27" s="89">
        <v>3.6</v>
      </c>
      <c r="J27" s="89">
        <v>134.1</v>
      </c>
      <c r="K27" s="89">
        <v>18.399999999999999</v>
      </c>
      <c r="L27" s="89">
        <v>152.5</v>
      </c>
      <c r="M27" s="37"/>
    </row>
    <row r="28" spans="1:13">
      <c r="A28" s="98"/>
      <c r="B28" s="71">
        <v>39142</v>
      </c>
      <c r="C28" s="89">
        <v>51.6</v>
      </c>
      <c r="D28" s="89">
        <v>19.899999999999999</v>
      </c>
      <c r="E28" s="89">
        <v>20.9</v>
      </c>
      <c r="F28" s="89">
        <v>9.8000000000000007</v>
      </c>
      <c r="G28" s="89">
        <v>8.5</v>
      </c>
      <c r="H28" s="89">
        <v>17.600000000000001</v>
      </c>
      <c r="I28" s="89">
        <v>3.5</v>
      </c>
      <c r="J28" s="89">
        <v>131.9</v>
      </c>
      <c r="K28" s="89">
        <v>18</v>
      </c>
      <c r="L28" s="89">
        <v>149.9</v>
      </c>
      <c r="M28" s="37"/>
    </row>
    <row r="29" spans="1:13">
      <c r="A29" s="99"/>
      <c r="B29" s="71">
        <v>39234</v>
      </c>
      <c r="C29" s="89">
        <v>49.5</v>
      </c>
      <c r="D29" s="89">
        <v>20.5</v>
      </c>
      <c r="E29" s="89">
        <v>21.2</v>
      </c>
      <c r="F29" s="89">
        <v>10.9</v>
      </c>
      <c r="G29" s="89">
        <v>8.6</v>
      </c>
      <c r="H29" s="89">
        <v>17.8</v>
      </c>
      <c r="I29" s="89">
        <v>3.5</v>
      </c>
      <c r="J29" s="89">
        <v>132</v>
      </c>
      <c r="K29" s="89">
        <v>18.2</v>
      </c>
      <c r="L29" s="89">
        <v>150.19999999999999</v>
      </c>
      <c r="M29" s="37"/>
    </row>
    <row r="30" spans="1:13">
      <c r="A30" s="97" t="s">
        <v>58</v>
      </c>
      <c r="B30" s="71">
        <v>39326</v>
      </c>
      <c r="C30" s="89">
        <v>53.5</v>
      </c>
      <c r="D30" s="89">
        <v>21.1</v>
      </c>
      <c r="E30" s="89">
        <v>21.7</v>
      </c>
      <c r="F30" s="89">
        <v>11.4</v>
      </c>
      <c r="G30" s="89">
        <v>8.6999999999999993</v>
      </c>
      <c r="H30" s="89">
        <v>17.100000000000001</v>
      </c>
      <c r="I30" s="89">
        <v>3.7</v>
      </c>
      <c r="J30" s="89">
        <v>137.19999999999999</v>
      </c>
      <c r="K30" s="89">
        <v>13.8</v>
      </c>
      <c r="L30" s="89">
        <v>151.1</v>
      </c>
      <c r="M30" s="37"/>
    </row>
    <row r="31" spans="1:13">
      <c r="A31" s="98"/>
      <c r="B31" s="71">
        <v>39417</v>
      </c>
      <c r="C31" s="89">
        <v>50.3</v>
      </c>
      <c r="D31" s="89">
        <v>21.2</v>
      </c>
      <c r="E31" s="89">
        <v>22.2</v>
      </c>
      <c r="F31" s="89">
        <v>9.8000000000000007</v>
      </c>
      <c r="G31" s="89">
        <v>8.6</v>
      </c>
      <c r="H31" s="89">
        <v>17.100000000000001</v>
      </c>
      <c r="I31" s="89">
        <v>3.7</v>
      </c>
      <c r="J31" s="89">
        <v>133</v>
      </c>
      <c r="K31" s="89">
        <v>13.8</v>
      </c>
      <c r="L31" s="89">
        <v>146.80000000000001</v>
      </c>
      <c r="M31" s="37"/>
    </row>
    <row r="32" spans="1:13">
      <c r="A32" s="98"/>
      <c r="B32" s="71">
        <v>39508</v>
      </c>
      <c r="C32" s="89">
        <v>51.7</v>
      </c>
      <c r="D32" s="89">
        <v>20.5</v>
      </c>
      <c r="E32" s="89">
        <v>21.3</v>
      </c>
      <c r="F32" s="89">
        <v>10</v>
      </c>
      <c r="G32" s="89">
        <v>8.5</v>
      </c>
      <c r="H32" s="89">
        <v>16.899999999999999</v>
      </c>
      <c r="I32" s="89">
        <v>3.6</v>
      </c>
      <c r="J32" s="89">
        <v>132.5</v>
      </c>
      <c r="K32" s="89">
        <v>13.7</v>
      </c>
      <c r="L32" s="89">
        <v>146.19999999999999</v>
      </c>
      <c r="M32" s="37"/>
    </row>
    <row r="33" spans="1:13">
      <c r="A33" s="99"/>
      <c r="B33" s="71">
        <v>39600</v>
      </c>
      <c r="C33" s="89">
        <v>50.5</v>
      </c>
      <c r="D33" s="89">
        <v>21.5</v>
      </c>
      <c r="E33" s="89">
        <v>21.7</v>
      </c>
      <c r="F33" s="89">
        <v>10.6</v>
      </c>
      <c r="G33" s="89">
        <v>8.6999999999999993</v>
      </c>
      <c r="H33" s="89">
        <v>16.899999999999999</v>
      </c>
      <c r="I33" s="89">
        <v>3.6</v>
      </c>
      <c r="J33" s="89">
        <v>133.5</v>
      </c>
      <c r="K33" s="89">
        <v>13.7</v>
      </c>
      <c r="L33" s="89">
        <v>147.1</v>
      </c>
      <c r="M33" s="37"/>
    </row>
    <row r="34" spans="1:13">
      <c r="A34" s="97" t="s">
        <v>9</v>
      </c>
      <c r="B34" s="71">
        <v>39692</v>
      </c>
      <c r="C34" s="89">
        <v>55.4</v>
      </c>
      <c r="D34" s="89">
        <v>22.4</v>
      </c>
      <c r="E34" s="89">
        <v>22.1</v>
      </c>
      <c r="F34" s="89">
        <v>10.8</v>
      </c>
      <c r="G34" s="89">
        <v>9.1999999999999993</v>
      </c>
      <c r="H34" s="89">
        <v>17.3</v>
      </c>
      <c r="I34" s="89">
        <v>3.7</v>
      </c>
      <c r="J34" s="89">
        <v>140.9</v>
      </c>
      <c r="K34" s="89">
        <v>13.1</v>
      </c>
      <c r="L34" s="89">
        <v>154</v>
      </c>
      <c r="M34" s="37"/>
    </row>
    <row r="35" spans="1:13">
      <c r="A35" s="98"/>
      <c r="B35" s="71">
        <v>39783</v>
      </c>
      <c r="C35" s="89">
        <v>52.3</v>
      </c>
      <c r="D35" s="89">
        <v>21.8</v>
      </c>
      <c r="E35" s="89">
        <v>22.6</v>
      </c>
      <c r="F35" s="89">
        <v>10.7</v>
      </c>
      <c r="G35" s="89">
        <v>8.6</v>
      </c>
      <c r="H35" s="89">
        <v>17.3</v>
      </c>
      <c r="I35" s="89">
        <v>3.7</v>
      </c>
      <c r="J35" s="89">
        <v>136.9</v>
      </c>
      <c r="K35" s="89">
        <v>13.1</v>
      </c>
      <c r="L35" s="89">
        <v>150</v>
      </c>
      <c r="M35" s="37"/>
    </row>
    <row r="36" spans="1:13">
      <c r="A36" s="98"/>
      <c r="B36" s="71">
        <v>39873</v>
      </c>
      <c r="C36" s="89">
        <v>52.5</v>
      </c>
      <c r="D36" s="89">
        <v>19.600000000000001</v>
      </c>
      <c r="E36" s="89">
        <v>21.1</v>
      </c>
      <c r="F36" s="89">
        <v>9.5</v>
      </c>
      <c r="G36" s="89">
        <v>7.2</v>
      </c>
      <c r="H36" s="89">
        <v>16.899999999999999</v>
      </c>
      <c r="I36" s="89">
        <v>3.6</v>
      </c>
      <c r="J36" s="89">
        <v>130.4</v>
      </c>
      <c r="K36" s="89">
        <v>12.8</v>
      </c>
      <c r="L36" s="89">
        <v>143.19999999999999</v>
      </c>
      <c r="M36" s="37"/>
    </row>
    <row r="37" spans="1:13">
      <c r="A37" s="99"/>
      <c r="B37" s="71">
        <v>39965</v>
      </c>
      <c r="C37" s="89">
        <v>51.5</v>
      </c>
      <c r="D37" s="89">
        <v>20.399999999999999</v>
      </c>
      <c r="E37" s="89">
        <v>21.5</v>
      </c>
      <c r="F37" s="89">
        <v>10.8</v>
      </c>
      <c r="G37" s="89">
        <v>7.4</v>
      </c>
      <c r="H37" s="89">
        <v>17.100000000000001</v>
      </c>
      <c r="I37" s="89">
        <v>3.6</v>
      </c>
      <c r="J37" s="89">
        <v>132.30000000000001</v>
      </c>
      <c r="K37" s="89">
        <v>13</v>
      </c>
      <c r="L37" s="89">
        <v>145.19999999999999</v>
      </c>
      <c r="M37" s="37"/>
    </row>
    <row r="38" spans="1:13">
      <c r="A38" s="97" t="s">
        <v>59</v>
      </c>
      <c r="B38" s="71">
        <v>40057</v>
      </c>
      <c r="C38" s="89">
        <v>51.4</v>
      </c>
      <c r="D38" s="89">
        <v>21</v>
      </c>
      <c r="E38" s="89">
        <v>22.4</v>
      </c>
      <c r="F38" s="89">
        <v>11.2</v>
      </c>
      <c r="G38" s="89">
        <v>8.5</v>
      </c>
      <c r="H38" s="89">
        <v>16.7</v>
      </c>
      <c r="I38" s="89">
        <v>3.8</v>
      </c>
      <c r="J38" s="89">
        <v>135.1</v>
      </c>
      <c r="K38" s="89">
        <v>6.7</v>
      </c>
      <c r="L38" s="89">
        <v>141.80000000000001</v>
      </c>
      <c r="M38" s="37"/>
    </row>
    <row r="39" spans="1:13">
      <c r="A39" s="98"/>
      <c r="B39" s="71">
        <v>40148</v>
      </c>
      <c r="C39" s="89">
        <v>51.3</v>
      </c>
      <c r="D39" s="89">
        <v>21.4</v>
      </c>
      <c r="E39" s="89">
        <v>22.9</v>
      </c>
      <c r="F39" s="89">
        <v>10.3</v>
      </c>
      <c r="G39" s="89">
        <v>8.9</v>
      </c>
      <c r="H39" s="89">
        <v>16.7</v>
      </c>
      <c r="I39" s="89">
        <v>3.8</v>
      </c>
      <c r="J39" s="89">
        <v>135.19999999999999</v>
      </c>
      <c r="K39" s="89">
        <v>6.7</v>
      </c>
      <c r="L39" s="89">
        <v>141.9</v>
      </c>
      <c r="M39" s="37"/>
    </row>
    <row r="40" spans="1:13">
      <c r="A40" s="98"/>
      <c r="B40" s="71">
        <v>40238</v>
      </c>
      <c r="C40" s="89">
        <v>52.5</v>
      </c>
      <c r="D40" s="89">
        <v>20.6</v>
      </c>
      <c r="E40" s="89">
        <v>21.4</v>
      </c>
      <c r="F40" s="89">
        <v>9.8000000000000007</v>
      </c>
      <c r="G40" s="89">
        <v>9</v>
      </c>
      <c r="H40" s="89">
        <v>16.399999999999999</v>
      </c>
      <c r="I40" s="89">
        <v>3.7</v>
      </c>
      <c r="J40" s="89">
        <v>133.4</v>
      </c>
      <c r="K40" s="89">
        <v>6.6</v>
      </c>
      <c r="L40" s="89">
        <v>140</v>
      </c>
      <c r="M40" s="37"/>
    </row>
    <row r="41" spans="1:13">
      <c r="A41" s="99"/>
      <c r="B41" s="71">
        <v>40330</v>
      </c>
      <c r="C41" s="89">
        <v>49.9</v>
      </c>
      <c r="D41" s="89">
        <v>21.4</v>
      </c>
      <c r="E41" s="89">
        <v>22.1</v>
      </c>
      <c r="F41" s="89">
        <v>10.7</v>
      </c>
      <c r="G41" s="89">
        <v>9</v>
      </c>
      <c r="H41" s="89">
        <v>16.600000000000001</v>
      </c>
      <c r="I41" s="89">
        <v>3.7</v>
      </c>
      <c r="J41" s="89">
        <v>133.4</v>
      </c>
      <c r="K41" s="89">
        <v>6.6</v>
      </c>
      <c r="L41" s="89">
        <v>140</v>
      </c>
      <c r="M41" s="37"/>
    </row>
    <row r="42" spans="1:13">
      <c r="A42" s="97" t="s">
        <v>10</v>
      </c>
      <c r="B42" s="71">
        <v>40422</v>
      </c>
      <c r="C42" s="89">
        <v>51</v>
      </c>
      <c r="D42" s="89">
        <v>22.1</v>
      </c>
      <c r="E42" s="89">
        <v>22.5</v>
      </c>
      <c r="F42" s="89">
        <v>11.6</v>
      </c>
      <c r="G42" s="89">
        <v>9.1</v>
      </c>
      <c r="H42" s="89">
        <v>18</v>
      </c>
      <c r="I42" s="89">
        <v>3.6</v>
      </c>
      <c r="J42" s="89">
        <v>137.9</v>
      </c>
      <c r="K42" s="89">
        <v>4.5</v>
      </c>
      <c r="L42" s="89">
        <v>142.30000000000001</v>
      </c>
      <c r="M42" s="37"/>
    </row>
    <row r="43" spans="1:13">
      <c r="A43" s="98"/>
      <c r="B43" s="71">
        <v>40513</v>
      </c>
      <c r="C43" s="89">
        <v>47.1</v>
      </c>
      <c r="D43" s="89">
        <v>21.7</v>
      </c>
      <c r="E43" s="89">
        <v>23.5</v>
      </c>
      <c r="F43" s="89">
        <v>10.8</v>
      </c>
      <c r="G43" s="89">
        <v>9.1</v>
      </c>
      <c r="H43" s="89">
        <v>18</v>
      </c>
      <c r="I43" s="89">
        <v>3.6</v>
      </c>
      <c r="J43" s="89">
        <v>133.69999999999999</v>
      </c>
      <c r="K43" s="89">
        <v>4.5</v>
      </c>
      <c r="L43" s="89">
        <v>138.1</v>
      </c>
      <c r="M43" s="37"/>
    </row>
    <row r="44" spans="1:13">
      <c r="A44" s="98"/>
      <c r="B44" s="71">
        <v>40603</v>
      </c>
      <c r="C44" s="89">
        <v>50.7</v>
      </c>
      <c r="D44" s="89">
        <v>20.3</v>
      </c>
      <c r="E44" s="89">
        <v>22.3</v>
      </c>
      <c r="F44" s="89">
        <v>9</v>
      </c>
      <c r="G44" s="89">
        <v>8.9</v>
      </c>
      <c r="H44" s="89">
        <v>17.600000000000001</v>
      </c>
      <c r="I44" s="89">
        <v>3.5</v>
      </c>
      <c r="J44" s="89">
        <v>132.19999999999999</v>
      </c>
      <c r="K44" s="89">
        <v>4.4000000000000004</v>
      </c>
      <c r="L44" s="89">
        <v>136.6</v>
      </c>
      <c r="M44" s="37"/>
    </row>
    <row r="45" spans="1:13">
      <c r="A45" s="99"/>
      <c r="B45" s="71">
        <v>40695</v>
      </c>
      <c r="C45" s="89">
        <v>49.7</v>
      </c>
      <c r="D45" s="89">
        <v>21.7</v>
      </c>
      <c r="E45" s="89">
        <v>22.9</v>
      </c>
      <c r="F45" s="89">
        <v>10.199999999999999</v>
      </c>
      <c r="G45" s="89">
        <v>8.8000000000000007</v>
      </c>
      <c r="H45" s="89">
        <v>17.8</v>
      </c>
      <c r="I45" s="89">
        <v>3.6</v>
      </c>
      <c r="J45" s="89">
        <v>134.80000000000001</v>
      </c>
      <c r="K45" s="89">
        <v>4.4000000000000004</v>
      </c>
      <c r="L45" s="89">
        <v>139.19999999999999</v>
      </c>
      <c r="M45" s="37"/>
    </row>
    <row r="46" spans="1:13">
      <c r="A46" s="97" t="s">
        <v>60</v>
      </c>
      <c r="B46" s="71">
        <v>40787</v>
      </c>
      <c r="C46" s="89">
        <v>50.9</v>
      </c>
      <c r="D46" s="89">
        <v>23.4</v>
      </c>
      <c r="E46" s="89">
        <v>22.9</v>
      </c>
      <c r="F46" s="89">
        <v>10.7</v>
      </c>
      <c r="G46" s="89">
        <v>9.3000000000000007</v>
      </c>
      <c r="H46" s="89">
        <v>18.2</v>
      </c>
      <c r="I46" s="89">
        <v>3.2</v>
      </c>
      <c r="J46" s="89">
        <v>138.6</v>
      </c>
      <c r="K46" s="89">
        <v>1.6</v>
      </c>
      <c r="L46" s="89">
        <v>140.19999999999999</v>
      </c>
      <c r="M46" s="37"/>
    </row>
    <row r="47" spans="1:13">
      <c r="A47" s="98"/>
      <c r="B47" s="71">
        <v>40878</v>
      </c>
      <c r="C47" s="89">
        <v>49.2</v>
      </c>
      <c r="D47" s="89">
        <v>22.8</v>
      </c>
      <c r="E47" s="89">
        <v>23.4</v>
      </c>
      <c r="F47" s="89">
        <v>10.4</v>
      </c>
      <c r="G47" s="89">
        <v>8.3000000000000007</v>
      </c>
      <c r="H47" s="89">
        <v>18.2</v>
      </c>
      <c r="I47" s="89">
        <v>3.2</v>
      </c>
      <c r="J47" s="89">
        <v>135.4</v>
      </c>
      <c r="K47" s="89">
        <v>1.6</v>
      </c>
      <c r="L47" s="89">
        <v>137</v>
      </c>
      <c r="M47" s="37"/>
    </row>
    <row r="48" spans="1:13">
      <c r="A48" s="98"/>
      <c r="B48" s="71">
        <v>40969</v>
      </c>
      <c r="C48" s="89">
        <v>50.3</v>
      </c>
      <c r="D48" s="89">
        <v>21.4</v>
      </c>
      <c r="E48" s="89">
        <v>22.7</v>
      </c>
      <c r="F48" s="89">
        <v>9.6</v>
      </c>
      <c r="G48" s="89">
        <v>8.1999999999999993</v>
      </c>
      <c r="H48" s="89">
        <v>18</v>
      </c>
      <c r="I48" s="89">
        <v>3.1</v>
      </c>
      <c r="J48" s="89">
        <v>133.4</v>
      </c>
      <c r="K48" s="89">
        <v>1.6</v>
      </c>
      <c r="L48" s="89">
        <v>135</v>
      </c>
      <c r="M48" s="37"/>
    </row>
    <row r="49" spans="1:13">
      <c r="A49" s="99"/>
      <c r="B49" s="71">
        <v>41061</v>
      </c>
      <c r="C49" s="89">
        <v>48.7</v>
      </c>
      <c r="D49" s="89">
        <v>21.9</v>
      </c>
      <c r="E49" s="89">
        <v>23</v>
      </c>
      <c r="F49" s="89">
        <v>11</v>
      </c>
      <c r="G49" s="89">
        <v>8</v>
      </c>
      <c r="H49" s="89">
        <v>18</v>
      </c>
      <c r="I49" s="89">
        <v>3.1</v>
      </c>
      <c r="J49" s="89">
        <v>133.80000000000001</v>
      </c>
      <c r="K49" s="89">
        <v>1.6</v>
      </c>
      <c r="L49" s="89">
        <v>135.4</v>
      </c>
      <c r="M49" s="37"/>
    </row>
    <row r="50" spans="1:13">
      <c r="A50" s="97" t="s">
        <v>51</v>
      </c>
      <c r="B50" s="71">
        <v>41153</v>
      </c>
      <c r="C50" s="89">
        <v>47</v>
      </c>
      <c r="D50" s="89">
        <v>24.2</v>
      </c>
      <c r="E50" s="89">
        <v>23</v>
      </c>
      <c r="F50" s="89">
        <v>10.9</v>
      </c>
      <c r="G50" s="89">
        <v>8.3000000000000007</v>
      </c>
      <c r="H50" s="89">
        <v>18.3</v>
      </c>
      <c r="I50" s="89">
        <v>3</v>
      </c>
      <c r="J50" s="89">
        <v>134.80000000000001</v>
      </c>
      <c r="K50" s="89">
        <v>-0.5</v>
      </c>
      <c r="L50" s="89">
        <v>134.30000000000001</v>
      </c>
      <c r="M50" s="37"/>
    </row>
    <row r="51" spans="1:13">
      <c r="A51" s="98"/>
      <c r="B51" s="71">
        <v>41244</v>
      </c>
      <c r="C51" s="89">
        <v>45.9</v>
      </c>
      <c r="D51" s="89">
        <v>23.8</v>
      </c>
      <c r="E51" s="89">
        <v>23.8</v>
      </c>
      <c r="F51" s="89">
        <v>10.5</v>
      </c>
      <c r="G51" s="89">
        <v>8.1999999999999993</v>
      </c>
      <c r="H51" s="89">
        <v>18.3</v>
      </c>
      <c r="I51" s="89">
        <v>3</v>
      </c>
      <c r="J51" s="89">
        <v>133.6</v>
      </c>
      <c r="K51" s="89">
        <v>-0.5</v>
      </c>
      <c r="L51" s="89">
        <v>133.1</v>
      </c>
      <c r="M51" s="37"/>
    </row>
    <row r="52" spans="1:13">
      <c r="A52" s="98"/>
      <c r="B52" s="71">
        <v>41334</v>
      </c>
      <c r="C52" s="89">
        <v>47.6</v>
      </c>
      <c r="D52" s="89">
        <v>22.2</v>
      </c>
      <c r="E52" s="89">
        <v>22.3</v>
      </c>
      <c r="F52" s="89">
        <v>9.6999999999999993</v>
      </c>
      <c r="G52" s="89">
        <v>8</v>
      </c>
      <c r="H52" s="89">
        <v>17.899999999999999</v>
      </c>
      <c r="I52" s="89">
        <v>2.9</v>
      </c>
      <c r="J52" s="89">
        <v>130.6</v>
      </c>
      <c r="K52" s="89">
        <v>-0.5</v>
      </c>
      <c r="L52" s="89">
        <v>130.1</v>
      </c>
      <c r="M52" s="37"/>
    </row>
    <row r="53" spans="1:13">
      <c r="A53" s="99"/>
      <c r="B53" s="71">
        <v>41426</v>
      </c>
      <c r="C53" s="89">
        <v>46.6</v>
      </c>
      <c r="D53" s="89">
        <v>23.1</v>
      </c>
      <c r="E53" s="89">
        <v>23</v>
      </c>
      <c r="F53" s="89">
        <v>10.6</v>
      </c>
      <c r="G53" s="89">
        <v>8</v>
      </c>
      <c r="H53" s="89">
        <v>18.100000000000001</v>
      </c>
      <c r="I53" s="89">
        <v>3</v>
      </c>
      <c r="J53" s="89">
        <v>132.4</v>
      </c>
      <c r="K53" s="89">
        <v>-0.5</v>
      </c>
      <c r="L53" s="89">
        <v>131.9</v>
      </c>
      <c r="M53" s="37"/>
    </row>
    <row r="54" spans="1:13">
      <c r="A54" s="97" t="s">
        <v>61</v>
      </c>
      <c r="B54" s="71">
        <v>41518</v>
      </c>
      <c r="C54" s="89">
        <v>45</v>
      </c>
      <c r="D54" s="89">
        <v>24</v>
      </c>
      <c r="E54" s="89">
        <v>23.4</v>
      </c>
      <c r="F54" s="89">
        <v>10.3</v>
      </c>
      <c r="G54" s="89">
        <v>8.3000000000000007</v>
      </c>
      <c r="H54" s="89">
        <v>18.399999999999999</v>
      </c>
      <c r="I54" s="89">
        <v>3</v>
      </c>
      <c r="J54" s="89">
        <v>132.4</v>
      </c>
      <c r="K54" s="89">
        <v>1.2</v>
      </c>
      <c r="L54" s="89">
        <v>133.6</v>
      </c>
      <c r="M54" s="37"/>
    </row>
    <row r="55" spans="1:13">
      <c r="A55" s="98"/>
      <c r="B55" s="71">
        <v>41609</v>
      </c>
      <c r="C55" s="89">
        <v>44</v>
      </c>
      <c r="D55" s="89">
        <v>23.9</v>
      </c>
      <c r="E55" s="89">
        <v>23.9</v>
      </c>
      <c r="F55" s="89">
        <v>10.199999999999999</v>
      </c>
      <c r="G55" s="89">
        <v>8.1999999999999993</v>
      </c>
      <c r="H55" s="89">
        <v>18.399999999999999</v>
      </c>
      <c r="I55" s="89">
        <v>3</v>
      </c>
      <c r="J55" s="89">
        <v>131.5</v>
      </c>
      <c r="K55" s="89">
        <v>1.2</v>
      </c>
      <c r="L55" s="89">
        <v>132.80000000000001</v>
      </c>
      <c r="M55" s="37"/>
    </row>
    <row r="56" spans="1:13">
      <c r="A56" s="98"/>
      <c r="B56" s="71">
        <v>41699</v>
      </c>
      <c r="C56" s="89">
        <v>47.2</v>
      </c>
      <c r="D56" s="89">
        <v>22.6</v>
      </c>
      <c r="E56" s="89">
        <v>22.7</v>
      </c>
      <c r="F56" s="89">
        <v>10</v>
      </c>
      <c r="G56" s="89">
        <v>7.9</v>
      </c>
      <c r="H56" s="89">
        <v>18</v>
      </c>
      <c r="I56" s="89">
        <v>3</v>
      </c>
      <c r="J56" s="89">
        <v>131.30000000000001</v>
      </c>
      <c r="K56" s="89">
        <v>1.2</v>
      </c>
      <c r="L56" s="89">
        <v>132.5</v>
      </c>
      <c r="M56" s="37"/>
    </row>
    <row r="57" spans="1:13">
      <c r="A57" s="99"/>
      <c r="B57" s="71">
        <v>41791</v>
      </c>
      <c r="C57" s="89">
        <v>44.5</v>
      </c>
      <c r="D57" s="89">
        <v>23.7</v>
      </c>
      <c r="E57" s="89">
        <v>23.1</v>
      </c>
      <c r="F57" s="89">
        <v>10.1</v>
      </c>
      <c r="G57" s="89">
        <v>8</v>
      </c>
      <c r="H57" s="89">
        <v>18.2</v>
      </c>
      <c r="I57" s="89">
        <v>3</v>
      </c>
      <c r="J57" s="89">
        <v>130.6</v>
      </c>
      <c r="K57" s="89">
        <v>1.2</v>
      </c>
      <c r="L57" s="89">
        <v>131.80000000000001</v>
      </c>
      <c r="M57" s="37"/>
    </row>
    <row r="58" spans="1:13">
      <c r="A58" s="97" t="s">
        <v>86</v>
      </c>
      <c r="B58" s="71">
        <v>41883</v>
      </c>
      <c r="C58" s="89">
        <v>47.5</v>
      </c>
      <c r="D58" s="89">
        <v>23.5</v>
      </c>
      <c r="E58" s="89">
        <v>23.9</v>
      </c>
      <c r="F58" s="89">
        <v>12.2</v>
      </c>
      <c r="G58" s="89">
        <v>8.1999999999999993</v>
      </c>
      <c r="H58" s="89">
        <v>17.600000000000001</v>
      </c>
      <c r="I58" s="89">
        <v>2.9</v>
      </c>
      <c r="J58" s="89">
        <v>135.69999999999999</v>
      </c>
      <c r="K58" s="89">
        <v>1.2</v>
      </c>
      <c r="L58" s="89">
        <v>136.9</v>
      </c>
    </row>
    <row r="59" spans="1:13">
      <c r="A59" s="98"/>
      <c r="B59" s="71">
        <v>41974</v>
      </c>
      <c r="C59" s="89">
        <v>46.4</v>
      </c>
      <c r="D59" s="89">
        <v>23</v>
      </c>
      <c r="E59" s="89">
        <v>24.6</v>
      </c>
      <c r="F59" s="89">
        <v>10.8</v>
      </c>
      <c r="G59" s="89">
        <v>8.1999999999999993</v>
      </c>
      <c r="H59" s="89">
        <v>17.600000000000001</v>
      </c>
      <c r="I59" s="89">
        <v>2.9</v>
      </c>
      <c r="J59" s="89">
        <v>133.5</v>
      </c>
      <c r="K59" s="89">
        <v>1.2</v>
      </c>
      <c r="L59" s="89">
        <v>134.6</v>
      </c>
    </row>
    <row r="60" spans="1:13">
      <c r="A60" s="98"/>
      <c r="B60" s="71">
        <v>42064</v>
      </c>
      <c r="C60" s="89">
        <v>47.9</v>
      </c>
      <c r="D60" s="89">
        <v>21.8</v>
      </c>
      <c r="E60" s="89">
        <v>23.2</v>
      </c>
      <c r="F60" s="89">
        <v>10.199999999999999</v>
      </c>
      <c r="G60" s="89">
        <v>7.9</v>
      </c>
      <c r="H60" s="89">
        <v>17.3</v>
      </c>
      <c r="I60" s="89">
        <v>2.8</v>
      </c>
      <c r="J60" s="89">
        <v>131.1</v>
      </c>
      <c r="K60" s="89">
        <v>1.1000000000000001</v>
      </c>
      <c r="L60" s="89">
        <v>132.30000000000001</v>
      </c>
    </row>
    <row r="61" spans="1:13">
      <c r="A61" s="99"/>
      <c r="B61" s="71">
        <v>42156</v>
      </c>
      <c r="C61" s="89">
        <v>47.1</v>
      </c>
      <c r="D61" s="89">
        <v>22.6</v>
      </c>
      <c r="E61" s="89">
        <v>23.5</v>
      </c>
      <c r="F61" s="89">
        <v>11.4</v>
      </c>
      <c r="G61" s="89">
        <v>8</v>
      </c>
      <c r="H61" s="89">
        <v>17.5</v>
      </c>
      <c r="I61" s="89">
        <v>2.8</v>
      </c>
      <c r="J61" s="89">
        <v>132.9</v>
      </c>
      <c r="K61" s="89">
        <v>1.1000000000000001</v>
      </c>
      <c r="L61" s="89">
        <v>134.1</v>
      </c>
    </row>
    <row r="62" spans="1:13" s="37" customFormat="1">
      <c r="A62" s="97" t="s">
        <v>118</v>
      </c>
      <c r="B62" s="71">
        <v>42248</v>
      </c>
      <c r="C62" s="89">
        <v>48.4</v>
      </c>
      <c r="D62" s="89">
        <v>23.8</v>
      </c>
      <c r="E62" s="89">
        <v>24.1</v>
      </c>
      <c r="F62" s="89">
        <v>12.2</v>
      </c>
      <c r="G62" s="89">
        <v>8.5</v>
      </c>
      <c r="H62" s="89">
        <v>18.600000000000001</v>
      </c>
      <c r="I62" s="89">
        <v>2.9</v>
      </c>
      <c r="J62" s="89">
        <v>138.5</v>
      </c>
      <c r="K62" s="89">
        <v>-0.8</v>
      </c>
      <c r="L62" s="89">
        <v>137.80000000000001</v>
      </c>
    </row>
    <row r="63" spans="1:13" s="37" customFormat="1">
      <c r="A63" s="98"/>
      <c r="B63" s="71">
        <v>42339</v>
      </c>
      <c r="C63" s="89">
        <v>47.3</v>
      </c>
      <c r="D63" s="89">
        <v>23.8</v>
      </c>
      <c r="E63" s="89">
        <v>24.5</v>
      </c>
      <c r="F63" s="89">
        <v>11.7</v>
      </c>
      <c r="G63" s="89">
        <v>8.4</v>
      </c>
      <c r="H63" s="89">
        <v>18.600000000000001</v>
      </c>
      <c r="I63" s="89">
        <v>2.9</v>
      </c>
      <c r="J63" s="89">
        <v>137.1</v>
      </c>
      <c r="K63" s="89">
        <v>-0.8</v>
      </c>
      <c r="L63" s="89">
        <v>136.4</v>
      </c>
    </row>
    <row r="64" spans="1:13" s="37" customFormat="1">
      <c r="A64" s="98"/>
      <c r="B64" s="71">
        <v>42430</v>
      </c>
      <c r="C64" s="89">
        <v>48.9</v>
      </c>
      <c r="D64" s="89">
        <v>22.8</v>
      </c>
      <c r="E64" s="89">
        <v>23.5</v>
      </c>
      <c r="F64" s="89">
        <v>11.8</v>
      </c>
      <c r="G64" s="89">
        <v>8.1</v>
      </c>
      <c r="H64" s="89">
        <v>18.399999999999999</v>
      </c>
      <c r="I64" s="89">
        <v>2.8</v>
      </c>
      <c r="J64" s="89">
        <v>136.30000000000001</v>
      </c>
      <c r="K64" s="89">
        <v>-0.7</v>
      </c>
      <c r="L64" s="89">
        <v>135.6</v>
      </c>
    </row>
    <row r="65" spans="1:12" s="37" customFormat="1">
      <c r="A65" s="99"/>
      <c r="B65" s="71">
        <v>42522</v>
      </c>
      <c r="C65" s="89">
        <v>46.6</v>
      </c>
      <c r="D65" s="89">
        <v>23.8</v>
      </c>
      <c r="E65" s="89">
        <v>23.3</v>
      </c>
      <c r="F65" s="89">
        <v>11.9</v>
      </c>
      <c r="G65" s="89">
        <v>8.1999999999999993</v>
      </c>
      <c r="H65" s="89">
        <v>18.399999999999999</v>
      </c>
      <c r="I65" s="89">
        <v>2.8</v>
      </c>
      <c r="J65" s="89">
        <v>135.1</v>
      </c>
      <c r="K65" s="89">
        <v>-0.7</v>
      </c>
      <c r="L65" s="89">
        <v>134.4</v>
      </c>
    </row>
    <row r="66" spans="1:12">
      <c r="A66" s="97" t="s">
        <v>128</v>
      </c>
      <c r="B66" s="71">
        <v>42614</v>
      </c>
      <c r="C66" s="89">
        <v>48.1</v>
      </c>
      <c r="D66" s="89">
        <v>25.1</v>
      </c>
      <c r="E66" s="89">
        <v>23.6</v>
      </c>
      <c r="F66" s="89">
        <v>12.5</v>
      </c>
      <c r="G66" s="89">
        <v>8.6999999999999993</v>
      </c>
      <c r="H66" s="89">
        <v>19</v>
      </c>
      <c r="I66" s="89">
        <v>2.9</v>
      </c>
      <c r="J66" s="89">
        <v>139.80000000000001</v>
      </c>
      <c r="K66" s="89">
        <v>0.2</v>
      </c>
      <c r="L66" s="89">
        <v>140</v>
      </c>
    </row>
    <row r="67" spans="1:12">
      <c r="A67" s="98"/>
      <c r="B67" s="71">
        <v>42705</v>
      </c>
      <c r="C67" s="89">
        <v>44.5</v>
      </c>
      <c r="D67" s="89">
        <v>25.5</v>
      </c>
      <c r="E67" s="89">
        <v>24.5</v>
      </c>
      <c r="F67" s="89">
        <v>11.9</v>
      </c>
      <c r="G67" s="89">
        <v>8.6</v>
      </c>
      <c r="H67" s="89">
        <v>19</v>
      </c>
      <c r="I67" s="89">
        <v>2.9</v>
      </c>
      <c r="J67" s="89">
        <v>136.9</v>
      </c>
      <c r="K67" s="89">
        <v>0.2</v>
      </c>
      <c r="L67" s="89">
        <v>137.1</v>
      </c>
    </row>
    <row r="68" spans="1:12">
      <c r="A68" s="98"/>
      <c r="B68" s="71">
        <v>42795</v>
      </c>
      <c r="C68" s="89">
        <v>48.8</v>
      </c>
      <c r="D68" s="89">
        <v>24.2</v>
      </c>
      <c r="E68" s="89">
        <v>24.6</v>
      </c>
      <c r="F68" s="89">
        <v>11.3</v>
      </c>
      <c r="G68" s="89">
        <v>8.3000000000000007</v>
      </c>
      <c r="H68" s="89">
        <v>18.600000000000001</v>
      </c>
      <c r="I68" s="89">
        <v>2.8</v>
      </c>
      <c r="J68" s="89">
        <v>138.5</v>
      </c>
      <c r="K68" s="89">
        <v>0.2</v>
      </c>
      <c r="L68" s="89">
        <v>138.69999999999999</v>
      </c>
    </row>
    <row r="69" spans="1:12">
      <c r="A69" s="99"/>
      <c r="B69" s="91">
        <v>42887</v>
      </c>
      <c r="C69" s="92"/>
      <c r="D69" s="92"/>
      <c r="E69" s="92"/>
      <c r="F69" s="92"/>
      <c r="G69" s="92"/>
      <c r="H69" s="92"/>
      <c r="I69" s="92"/>
      <c r="J69" s="92"/>
      <c r="K69" s="92"/>
      <c r="L69" s="92"/>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pane xSplit="1" ySplit="5" topLeftCell="B45"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9.140625" style="37"/>
    <col min="2" max="8" width="14.28515625" style="37" customWidth="1"/>
    <col min="9" max="10" width="15.140625" style="37" customWidth="1"/>
    <col min="11" max="16384" width="9.140625" style="37"/>
  </cols>
  <sheetData>
    <row r="1" spans="1:10" ht="18.75">
      <c r="A1" s="69" t="s">
        <v>136</v>
      </c>
    </row>
    <row r="2" spans="1:10">
      <c r="A2" s="57" t="s">
        <v>40</v>
      </c>
    </row>
    <row r="3" spans="1:10" ht="18.75">
      <c r="A3" s="45"/>
    </row>
    <row r="4" spans="1:10">
      <c r="A4" s="72" t="s">
        <v>70</v>
      </c>
    </row>
    <row r="5" spans="1:10" ht="60">
      <c r="A5" s="68" t="s">
        <v>75</v>
      </c>
      <c r="B5" s="68" t="s">
        <v>1</v>
      </c>
      <c r="C5" s="68" t="s">
        <v>2</v>
      </c>
      <c r="D5" s="68" t="s">
        <v>39</v>
      </c>
      <c r="E5" s="68" t="s">
        <v>3</v>
      </c>
      <c r="F5" s="68" t="s">
        <v>73</v>
      </c>
      <c r="G5" s="68" t="s">
        <v>88</v>
      </c>
      <c r="H5" s="68" t="s">
        <v>4</v>
      </c>
      <c r="I5" s="68" t="s">
        <v>5</v>
      </c>
      <c r="J5" s="68" t="s">
        <v>74</v>
      </c>
    </row>
    <row r="6" spans="1:10">
      <c r="A6" s="97" t="s">
        <v>62</v>
      </c>
      <c r="B6" s="71">
        <v>37135</v>
      </c>
      <c r="C6" s="89">
        <v>46.4</v>
      </c>
      <c r="D6" s="89">
        <v>18.8</v>
      </c>
      <c r="E6" s="89">
        <v>18.7</v>
      </c>
      <c r="F6" s="89">
        <v>9.5</v>
      </c>
      <c r="G6" s="89">
        <v>7.1</v>
      </c>
      <c r="H6" s="89">
        <v>19.399999999999999</v>
      </c>
      <c r="I6" s="89">
        <v>3.9</v>
      </c>
      <c r="J6" s="89">
        <v>124</v>
      </c>
    </row>
    <row r="7" spans="1:10">
      <c r="A7" s="98"/>
      <c r="B7" s="71">
        <v>37226</v>
      </c>
      <c r="C7" s="89">
        <v>45.6</v>
      </c>
      <c r="D7" s="89">
        <v>19</v>
      </c>
      <c r="E7" s="89">
        <v>18.899999999999999</v>
      </c>
      <c r="F7" s="89">
        <v>9.6</v>
      </c>
      <c r="G7" s="89">
        <v>7.1</v>
      </c>
      <c r="H7" s="89">
        <v>19.399999999999999</v>
      </c>
      <c r="I7" s="89">
        <v>3.9</v>
      </c>
      <c r="J7" s="89">
        <v>123.3</v>
      </c>
    </row>
    <row r="8" spans="1:10">
      <c r="A8" s="98"/>
      <c r="B8" s="71">
        <v>37316</v>
      </c>
      <c r="C8" s="89">
        <v>46.5</v>
      </c>
      <c r="D8" s="89">
        <v>19.2</v>
      </c>
      <c r="E8" s="89">
        <v>19</v>
      </c>
      <c r="F8" s="89">
        <v>9.5</v>
      </c>
      <c r="G8" s="89">
        <v>7.1</v>
      </c>
      <c r="H8" s="89">
        <v>19.3</v>
      </c>
      <c r="I8" s="89">
        <v>3.9</v>
      </c>
      <c r="J8" s="89">
        <v>124.4</v>
      </c>
    </row>
    <row r="9" spans="1:10">
      <c r="A9" s="99"/>
      <c r="B9" s="71">
        <v>37408</v>
      </c>
      <c r="C9" s="89">
        <v>46.8</v>
      </c>
      <c r="D9" s="89">
        <v>19.399999999999999</v>
      </c>
      <c r="E9" s="89">
        <v>19.100000000000001</v>
      </c>
      <c r="F9" s="89">
        <v>9.5</v>
      </c>
      <c r="G9" s="89">
        <v>7.4</v>
      </c>
      <c r="H9" s="89">
        <v>19.399999999999999</v>
      </c>
      <c r="I9" s="89">
        <v>3.9</v>
      </c>
      <c r="J9" s="89">
        <v>125.4</v>
      </c>
    </row>
    <row r="10" spans="1:10">
      <c r="A10" s="97" t="s">
        <v>11</v>
      </c>
      <c r="B10" s="71">
        <v>37500</v>
      </c>
      <c r="C10" s="89">
        <v>47.3</v>
      </c>
      <c r="D10" s="89">
        <v>19.399999999999999</v>
      </c>
      <c r="E10" s="89">
        <v>19.2</v>
      </c>
      <c r="F10" s="89">
        <v>9.1999999999999993</v>
      </c>
      <c r="G10" s="89">
        <v>7.6</v>
      </c>
      <c r="H10" s="89">
        <v>18.100000000000001</v>
      </c>
      <c r="I10" s="89">
        <v>3.7</v>
      </c>
      <c r="J10" s="89">
        <v>124.6</v>
      </c>
    </row>
    <row r="11" spans="1:10">
      <c r="A11" s="98"/>
      <c r="B11" s="71">
        <v>37591</v>
      </c>
      <c r="C11" s="89">
        <v>47</v>
      </c>
      <c r="D11" s="89">
        <v>19.600000000000001</v>
      </c>
      <c r="E11" s="89">
        <v>19.3</v>
      </c>
      <c r="F11" s="89">
        <v>9.1999999999999993</v>
      </c>
      <c r="G11" s="89">
        <v>7.8</v>
      </c>
      <c r="H11" s="89">
        <v>18.100000000000001</v>
      </c>
      <c r="I11" s="89">
        <v>3.7</v>
      </c>
      <c r="J11" s="89">
        <v>124.8</v>
      </c>
    </row>
    <row r="12" spans="1:10">
      <c r="A12" s="98"/>
      <c r="B12" s="71">
        <v>37681</v>
      </c>
      <c r="C12" s="89">
        <v>46</v>
      </c>
      <c r="D12" s="89">
        <v>19.7</v>
      </c>
      <c r="E12" s="89">
        <v>19.399999999999999</v>
      </c>
      <c r="F12" s="89">
        <v>9.1999999999999993</v>
      </c>
      <c r="G12" s="89">
        <v>8</v>
      </c>
      <c r="H12" s="89">
        <v>18</v>
      </c>
      <c r="I12" s="89">
        <v>3.6</v>
      </c>
      <c r="J12" s="89">
        <v>124</v>
      </c>
    </row>
    <row r="13" spans="1:10">
      <c r="A13" s="99"/>
      <c r="B13" s="71">
        <v>37773</v>
      </c>
      <c r="C13" s="89">
        <v>46.8</v>
      </c>
      <c r="D13" s="89">
        <v>19.600000000000001</v>
      </c>
      <c r="E13" s="89">
        <v>19.5</v>
      </c>
      <c r="F13" s="89">
        <v>9.1999999999999993</v>
      </c>
      <c r="G13" s="89">
        <v>7.8</v>
      </c>
      <c r="H13" s="89">
        <v>18.100000000000001</v>
      </c>
      <c r="I13" s="89">
        <v>3.7</v>
      </c>
      <c r="J13" s="89">
        <v>124.6</v>
      </c>
    </row>
    <row r="14" spans="1:10">
      <c r="A14" s="97" t="s">
        <v>56</v>
      </c>
      <c r="B14" s="71">
        <v>37865</v>
      </c>
      <c r="C14" s="89">
        <v>47.3</v>
      </c>
      <c r="D14" s="89">
        <v>19.899999999999999</v>
      </c>
      <c r="E14" s="89">
        <v>19.899999999999999</v>
      </c>
      <c r="F14" s="89">
        <v>9.3000000000000007</v>
      </c>
      <c r="G14" s="89">
        <v>8.1</v>
      </c>
      <c r="H14" s="89">
        <v>18.8</v>
      </c>
      <c r="I14" s="89">
        <v>3.6</v>
      </c>
      <c r="J14" s="89">
        <v>126.8</v>
      </c>
    </row>
    <row r="15" spans="1:10">
      <c r="A15" s="98"/>
      <c r="B15" s="71">
        <v>37956</v>
      </c>
      <c r="C15" s="89">
        <v>48</v>
      </c>
      <c r="D15" s="89">
        <v>20</v>
      </c>
      <c r="E15" s="89">
        <v>20.100000000000001</v>
      </c>
      <c r="F15" s="89">
        <v>9.3000000000000007</v>
      </c>
      <c r="G15" s="89">
        <v>8.3000000000000007</v>
      </c>
      <c r="H15" s="89">
        <v>18.8</v>
      </c>
      <c r="I15" s="89">
        <v>3.6</v>
      </c>
      <c r="J15" s="89">
        <v>127.9</v>
      </c>
    </row>
    <row r="16" spans="1:10">
      <c r="A16" s="98"/>
      <c r="B16" s="71">
        <v>38047</v>
      </c>
      <c r="C16" s="89">
        <v>50.1</v>
      </c>
      <c r="D16" s="89">
        <v>20.100000000000001</v>
      </c>
      <c r="E16" s="89">
        <v>20.100000000000001</v>
      </c>
      <c r="F16" s="89">
        <v>9.4</v>
      </c>
      <c r="G16" s="89">
        <v>8.3000000000000007</v>
      </c>
      <c r="H16" s="89">
        <v>18.899999999999999</v>
      </c>
      <c r="I16" s="89">
        <v>3.6</v>
      </c>
      <c r="J16" s="89">
        <v>130.6</v>
      </c>
    </row>
    <row r="17" spans="1:10">
      <c r="A17" s="99"/>
      <c r="B17" s="71">
        <v>38139</v>
      </c>
      <c r="C17" s="89">
        <v>49.3</v>
      </c>
      <c r="D17" s="89">
        <v>20</v>
      </c>
      <c r="E17" s="89">
        <v>20.3</v>
      </c>
      <c r="F17" s="89">
        <v>9.4</v>
      </c>
      <c r="G17" s="89">
        <v>8.1</v>
      </c>
      <c r="H17" s="89">
        <v>18.8</v>
      </c>
      <c r="I17" s="89">
        <v>3.5</v>
      </c>
      <c r="J17" s="89">
        <v>129.19999999999999</v>
      </c>
    </row>
    <row r="18" spans="1:10">
      <c r="A18" s="97" t="s">
        <v>12</v>
      </c>
      <c r="B18" s="71">
        <v>38231</v>
      </c>
      <c r="C18" s="89">
        <v>49.4</v>
      </c>
      <c r="D18" s="89">
        <v>20.399999999999999</v>
      </c>
      <c r="E18" s="89">
        <v>20.399999999999999</v>
      </c>
      <c r="F18" s="89">
        <v>9.5</v>
      </c>
      <c r="G18" s="89">
        <v>7.9</v>
      </c>
      <c r="H18" s="89">
        <v>19.100000000000001</v>
      </c>
      <c r="I18" s="89">
        <v>3.5</v>
      </c>
      <c r="J18" s="89">
        <v>130.19999999999999</v>
      </c>
    </row>
    <row r="19" spans="1:10">
      <c r="A19" s="98"/>
      <c r="B19" s="71">
        <v>38322</v>
      </c>
      <c r="C19" s="89">
        <v>49.3</v>
      </c>
      <c r="D19" s="89">
        <v>20.399999999999999</v>
      </c>
      <c r="E19" s="89">
        <v>20.3</v>
      </c>
      <c r="F19" s="89">
        <v>9.6</v>
      </c>
      <c r="G19" s="89">
        <v>7.9</v>
      </c>
      <c r="H19" s="89">
        <v>19.100000000000001</v>
      </c>
      <c r="I19" s="89">
        <v>3.5</v>
      </c>
      <c r="J19" s="89">
        <v>130</v>
      </c>
    </row>
    <row r="20" spans="1:10">
      <c r="A20" s="98"/>
      <c r="B20" s="71">
        <v>38412</v>
      </c>
      <c r="C20" s="89">
        <v>49.5</v>
      </c>
      <c r="D20" s="89">
        <v>20.6</v>
      </c>
      <c r="E20" s="89">
        <v>20.100000000000001</v>
      </c>
      <c r="F20" s="89">
        <v>9.6999999999999993</v>
      </c>
      <c r="G20" s="89">
        <v>8.1</v>
      </c>
      <c r="H20" s="89">
        <v>19</v>
      </c>
      <c r="I20" s="89">
        <v>3.5</v>
      </c>
      <c r="J20" s="89">
        <v>130.30000000000001</v>
      </c>
    </row>
    <row r="21" spans="1:10">
      <c r="A21" s="99"/>
      <c r="B21" s="71">
        <v>38504</v>
      </c>
      <c r="C21" s="89">
        <v>50.1</v>
      </c>
      <c r="D21" s="89">
        <v>20.7</v>
      </c>
      <c r="E21" s="89">
        <v>20.8</v>
      </c>
      <c r="F21" s="89">
        <v>9.8000000000000007</v>
      </c>
      <c r="G21" s="89">
        <v>8.1999999999999993</v>
      </c>
      <c r="H21" s="89">
        <v>19</v>
      </c>
      <c r="I21" s="89">
        <v>3.5</v>
      </c>
      <c r="J21" s="89">
        <v>132.19999999999999</v>
      </c>
    </row>
    <row r="22" spans="1:10">
      <c r="A22" s="97" t="s">
        <v>57</v>
      </c>
      <c r="B22" s="71">
        <v>38596</v>
      </c>
      <c r="C22" s="89">
        <v>49.6</v>
      </c>
      <c r="D22" s="89">
        <v>20.2</v>
      </c>
      <c r="E22" s="89">
        <v>20</v>
      </c>
      <c r="F22" s="89">
        <v>9.8000000000000007</v>
      </c>
      <c r="G22" s="89">
        <v>8.1</v>
      </c>
      <c r="H22" s="89">
        <v>18.7</v>
      </c>
      <c r="I22" s="89">
        <v>3.5</v>
      </c>
      <c r="J22" s="89">
        <v>130</v>
      </c>
    </row>
    <row r="23" spans="1:10">
      <c r="A23" s="98"/>
      <c r="B23" s="71">
        <v>38687</v>
      </c>
      <c r="C23" s="89">
        <v>49.4</v>
      </c>
      <c r="D23" s="89">
        <v>20.2</v>
      </c>
      <c r="E23" s="89">
        <v>20.8</v>
      </c>
      <c r="F23" s="89">
        <v>9.9</v>
      </c>
      <c r="G23" s="89">
        <v>8</v>
      </c>
      <c r="H23" s="89">
        <v>18.7</v>
      </c>
      <c r="I23" s="89">
        <v>3.5</v>
      </c>
      <c r="J23" s="89">
        <v>130.4</v>
      </c>
    </row>
    <row r="24" spans="1:10">
      <c r="A24" s="98"/>
      <c r="B24" s="71">
        <v>38777</v>
      </c>
      <c r="C24" s="89">
        <v>50.1</v>
      </c>
      <c r="D24" s="89">
        <v>20.2</v>
      </c>
      <c r="E24" s="89">
        <v>20.8</v>
      </c>
      <c r="F24" s="89">
        <v>10</v>
      </c>
      <c r="G24" s="89">
        <v>8.1</v>
      </c>
      <c r="H24" s="89">
        <v>18.600000000000001</v>
      </c>
      <c r="I24" s="89">
        <v>3.5</v>
      </c>
      <c r="J24" s="89">
        <v>131.19999999999999</v>
      </c>
    </row>
    <row r="25" spans="1:10">
      <c r="A25" s="99"/>
      <c r="B25" s="71">
        <v>38869</v>
      </c>
      <c r="C25" s="89">
        <v>50.3</v>
      </c>
      <c r="D25" s="89">
        <v>20.6</v>
      </c>
      <c r="E25" s="89">
        <v>20.6</v>
      </c>
      <c r="F25" s="89">
        <v>10</v>
      </c>
      <c r="G25" s="89">
        <v>8.1999999999999993</v>
      </c>
      <c r="H25" s="89">
        <v>18.5</v>
      </c>
      <c r="I25" s="89">
        <v>3.5</v>
      </c>
      <c r="J25" s="89">
        <v>131.6</v>
      </c>
    </row>
    <row r="26" spans="1:10">
      <c r="A26" s="97" t="s">
        <v>13</v>
      </c>
      <c r="B26" s="71">
        <v>38961</v>
      </c>
      <c r="C26" s="89">
        <v>51.3</v>
      </c>
      <c r="D26" s="89">
        <v>20.100000000000001</v>
      </c>
      <c r="E26" s="89">
        <v>20.8</v>
      </c>
      <c r="F26" s="89">
        <v>10.199999999999999</v>
      </c>
      <c r="G26" s="89">
        <v>8.4</v>
      </c>
      <c r="H26" s="89">
        <v>17.899999999999999</v>
      </c>
      <c r="I26" s="89">
        <v>3.6</v>
      </c>
      <c r="J26" s="89">
        <v>132.4</v>
      </c>
    </row>
    <row r="27" spans="1:10">
      <c r="A27" s="98"/>
      <c r="B27" s="71">
        <v>39052</v>
      </c>
      <c r="C27" s="89">
        <v>52.1</v>
      </c>
      <c r="D27" s="89">
        <v>20.6</v>
      </c>
      <c r="E27" s="89">
        <v>21.1</v>
      </c>
      <c r="F27" s="89">
        <v>10.3</v>
      </c>
      <c r="G27" s="89">
        <v>8.6</v>
      </c>
      <c r="H27" s="89">
        <v>17.899999999999999</v>
      </c>
      <c r="I27" s="89">
        <v>3.6</v>
      </c>
      <c r="J27" s="89">
        <v>133.9</v>
      </c>
    </row>
    <row r="28" spans="1:10">
      <c r="A28" s="98"/>
      <c r="B28" s="71">
        <v>39142</v>
      </c>
      <c r="C28" s="89">
        <v>51</v>
      </c>
      <c r="D28" s="89">
        <v>20.6</v>
      </c>
      <c r="E28" s="89">
        <v>21.5</v>
      </c>
      <c r="F28" s="89">
        <v>10.6</v>
      </c>
      <c r="G28" s="89">
        <v>8.6999999999999993</v>
      </c>
      <c r="H28" s="89">
        <v>17.8</v>
      </c>
      <c r="I28" s="89">
        <v>3.5</v>
      </c>
      <c r="J28" s="89">
        <v>133.6</v>
      </c>
    </row>
    <row r="29" spans="1:10">
      <c r="A29" s="99"/>
      <c r="B29" s="71">
        <v>39234</v>
      </c>
      <c r="C29" s="89">
        <v>50.5</v>
      </c>
      <c r="D29" s="89">
        <v>20.6</v>
      </c>
      <c r="E29" s="89">
        <v>21.6</v>
      </c>
      <c r="F29" s="89">
        <v>10.7</v>
      </c>
      <c r="G29" s="89">
        <v>8.8000000000000007</v>
      </c>
      <c r="H29" s="89">
        <v>17.7</v>
      </c>
      <c r="I29" s="89">
        <v>3.6</v>
      </c>
      <c r="J29" s="89">
        <v>133.6</v>
      </c>
    </row>
    <row r="30" spans="1:10">
      <c r="A30" s="97" t="s">
        <v>58</v>
      </c>
      <c r="B30" s="71">
        <v>39326</v>
      </c>
      <c r="C30" s="89">
        <v>52.4</v>
      </c>
      <c r="D30" s="89">
        <v>20.7</v>
      </c>
      <c r="E30" s="89">
        <v>21.5</v>
      </c>
      <c r="F30" s="89">
        <v>10.8</v>
      </c>
      <c r="G30" s="89">
        <v>8.5</v>
      </c>
      <c r="H30" s="89">
        <v>17.100000000000001</v>
      </c>
      <c r="I30" s="89">
        <v>3.7</v>
      </c>
      <c r="J30" s="89">
        <v>134.5</v>
      </c>
    </row>
    <row r="31" spans="1:10">
      <c r="A31" s="98"/>
      <c r="B31" s="71">
        <v>39417</v>
      </c>
      <c r="C31" s="89">
        <v>50.9</v>
      </c>
      <c r="D31" s="89">
        <v>20.8</v>
      </c>
      <c r="E31" s="89">
        <v>21.6</v>
      </c>
      <c r="F31" s="89">
        <v>9.8000000000000007</v>
      </c>
      <c r="G31" s="89">
        <v>8.6</v>
      </c>
      <c r="H31" s="89">
        <v>17</v>
      </c>
      <c r="I31" s="89">
        <v>3.7</v>
      </c>
      <c r="J31" s="89">
        <v>132.30000000000001</v>
      </c>
    </row>
    <row r="32" spans="1:10">
      <c r="A32" s="98"/>
      <c r="B32" s="71">
        <v>39508</v>
      </c>
      <c r="C32" s="89">
        <v>51.8</v>
      </c>
      <c r="D32" s="89">
        <v>21.3</v>
      </c>
      <c r="E32" s="89">
        <v>21.8</v>
      </c>
      <c r="F32" s="89">
        <v>10.8</v>
      </c>
      <c r="G32" s="89">
        <v>8.6999999999999993</v>
      </c>
      <c r="H32" s="89">
        <v>17.100000000000001</v>
      </c>
      <c r="I32" s="89">
        <v>3.7</v>
      </c>
      <c r="J32" s="89">
        <v>135</v>
      </c>
    </row>
    <row r="33" spans="1:10">
      <c r="A33" s="99"/>
      <c r="B33" s="71">
        <v>39600</v>
      </c>
      <c r="C33" s="89">
        <v>51.4</v>
      </c>
      <c r="D33" s="89">
        <v>21.6</v>
      </c>
      <c r="E33" s="89">
        <v>22</v>
      </c>
      <c r="F33" s="89">
        <v>10.4</v>
      </c>
      <c r="G33" s="89">
        <v>8.8000000000000007</v>
      </c>
      <c r="H33" s="89">
        <v>16.899999999999999</v>
      </c>
      <c r="I33" s="89">
        <v>3.7</v>
      </c>
      <c r="J33" s="89">
        <v>134.9</v>
      </c>
    </row>
    <row r="34" spans="1:10">
      <c r="A34" s="97" t="s">
        <v>9</v>
      </c>
      <c r="B34" s="71">
        <v>39692</v>
      </c>
      <c r="C34" s="89">
        <v>53.2</v>
      </c>
      <c r="D34" s="89">
        <v>21.8</v>
      </c>
      <c r="E34" s="89">
        <v>21.9</v>
      </c>
      <c r="F34" s="89">
        <v>10.199999999999999</v>
      </c>
      <c r="G34" s="89">
        <v>9</v>
      </c>
      <c r="H34" s="89">
        <v>17.2</v>
      </c>
      <c r="I34" s="89">
        <v>3.7</v>
      </c>
      <c r="J34" s="89">
        <v>136.6</v>
      </c>
    </row>
    <row r="35" spans="1:10">
      <c r="A35" s="98"/>
      <c r="B35" s="71">
        <v>39783</v>
      </c>
      <c r="C35" s="89">
        <v>53.7</v>
      </c>
      <c r="D35" s="89">
        <v>21.4</v>
      </c>
      <c r="E35" s="89">
        <v>21.9</v>
      </c>
      <c r="F35" s="89">
        <v>10.7</v>
      </c>
      <c r="G35" s="89">
        <v>8.5</v>
      </c>
      <c r="H35" s="89">
        <v>17.100000000000001</v>
      </c>
      <c r="I35" s="89">
        <v>3.7</v>
      </c>
      <c r="J35" s="89">
        <v>136.80000000000001</v>
      </c>
    </row>
    <row r="36" spans="1:10">
      <c r="A36" s="98"/>
      <c r="B36" s="71">
        <v>39873</v>
      </c>
      <c r="C36" s="89">
        <v>51.9</v>
      </c>
      <c r="D36" s="89">
        <v>20.399999999999999</v>
      </c>
      <c r="E36" s="89">
        <v>21.7</v>
      </c>
      <c r="F36" s="89">
        <v>10.4</v>
      </c>
      <c r="G36" s="89">
        <v>7.3</v>
      </c>
      <c r="H36" s="89">
        <v>17.100000000000001</v>
      </c>
      <c r="I36" s="89">
        <v>3.6</v>
      </c>
      <c r="J36" s="89">
        <v>132.30000000000001</v>
      </c>
    </row>
    <row r="37" spans="1:10">
      <c r="A37" s="99"/>
      <c r="B37" s="71">
        <v>39965</v>
      </c>
      <c r="C37" s="89">
        <v>52.1</v>
      </c>
      <c r="D37" s="89">
        <v>20.6</v>
      </c>
      <c r="E37" s="89">
        <v>21.7</v>
      </c>
      <c r="F37" s="89">
        <v>10.6</v>
      </c>
      <c r="G37" s="89">
        <v>7.5</v>
      </c>
      <c r="H37" s="89">
        <v>17.100000000000001</v>
      </c>
      <c r="I37" s="89">
        <v>3.6</v>
      </c>
      <c r="J37" s="89">
        <v>133.5</v>
      </c>
    </row>
    <row r="38" spans="1:10">
      <c r="A38" s="97" t="s">
        <v>59</v>
      </c>
      <c r="B38" s="71">
        <v>40057</v>
      </c>
      <c r="C38" s="89">
        <v>51</v>
      </c>
      <c r="D38" s="89">
        <v>20.399999999999999</v>
      </c>
      <c r="E38" s="89">
        <v>22.3</v>
      </c>
      <c r="F38" s="89">
        <v>10.6</v>
      </c>
      <c r="G38" s="89">
        <v>8.3000000000000007</v>
      </c>
      <c r="H38" s="89">
        <v>16.7</v>
      </c>
      <c r="I38" s="89">
        <v>3.7</v>
      </c>
      <c r="J38" s="89">
        <v>133.1</v>
      </c>
    </row>
    <row r="39" spans="1:10">
      <c r="A39" s="98"/>
      <c r="B39" s="71">
        <v>40148</v>
      </c>
      <c r="C39" s="89">
        <v>51.6</v>
      </c>
      <c r="D39" s="89">
        <v>20.9</v>
      </c>
      <c r="E39" s="89">
        <v>22.2</v>
      </c>
      <c r="F39" s="89">
        <v>10.199999999999999</v>
      </c>
      <c r="G39" s="89">
        <v>8.8000000000000007</v>
      </c>
      <c r="H39" s="89">
        <v>16.600000000000001</v>
      </c>
      <c r="I39" s="89">
        <v>3.7</v>
      </c>
      <c r="J39" s="89">
        <v>134.30000000000001</v>
      </c>
    </row>
    <row r="40" spans="1:10">
      <c r="A40" s="98"/>
      <c r="B40" s="71">
        <v>40238</v>
      </c>
      <c r="C40" s="89">
        <v>51.3</v>
      </c>
      <c r="D40" s="89">
        <v>21.5</v>
      </c>
      <c r="E40" s="89">
        <v>22.1</v>
      </c>
      <c r="F40" s="89">
        <v>10.7</v>
      </c>
      <c r="G40" s="89">
        <v>9.1999999999999993</v>
      </c>
      <c r="H40" s="89">
        <v>16.600000000000001</v>
      </c>
      <c r="I40" s="89">
        <v>3.7</v>
      </c>
      <c r="J40" s="89">
        <v>135</v>
      </c>
    </row>
    <row r="41" spans="1:10">
      <c r="A41" s="99"/>
      <c r="B41" s="71">
        <v>40330</v>
      </c>
      <c r="C41" s="89">
        <v>50.4</v>
      </c>
      <c r="D41" s="89">
        <v>21.6</v>
      </c>
      <c r="E41" s="89">
        <v>22.3</v>
      </c>
      <c r="F41" s="89">
        <v>10.5</v>
      </c>
      <c r="G41" s="89">
        <v>9.1</v>
      </c>
      <c r="H41" s="89">
        <v>16.600000000000001</v>
      </c>
      <c r="I41" s="89">
        <v>3.7</v>
      </c>
      <c r="J41" s="89">
        <v>134.5</v>
      </c>
    </row>
    <row r="42" spans="1:10">
      <c r="A42" s="97" t="s">
        <v>10</v>
      </c>
      <c r="B42" s="71">
        <v>40422</v>
      </c>
      <c r="C42" s="89">
        <v>49.4</v>
      </c>
      <c r="D42" s="89">
        <v>21.4</v>
      </c>
      <c r="E42" s="89">
        <v>22.4</v>
      </c>
      <c r="F42" s="89">
        <v>11</v>
      </c>
      <c r="G42" s="89">
        <v>8.8000000000000007</v>
      </c>
      <c r="H42" s="89">
        <v>17.8</v>
      </c>
      <c r="I42" s="89">
        <v>3.6</v>
      </c>
      <c r="J42" s="89">
        <v>134.1</v>
      </c>
    </row>
    <row r="43" spans="1:10">
      <c r="A43" s="98"/>
      <c r="B43" s="71">
        <v>40513</v>
      </c>
      <c r="C43" s="89">
        <v>48.5</v>
      </c>
      <c r="D43" s="89">
        <v>21.3</v>
      </c>
      <c r="E43" s="89">
        <v>22.7</v>
      </c>
      <c r="F43" s="89">
        <v>10.7</v>
      </c>
      <c r="G43" s="89">
        <v>9</v>
      </c>
      <c r="H43" s="89">
        <v>17.8</v>
      </c>
      <c r="I43" s="89">
        <v>3.6</v>
      </c>
      <c r="J43" s="89">
        <v>133.69999999999999</v>
      </c>
    </row>
    <row r="44" spans="1:10">
      <c r="A44" s="98"/>
      <c r="B44" s="71">
        <v>40603</v>
      </c>
      <c r="C44" s="89">
        <v>49.8</v>
      </c>
      <c r="D44" s="89">
        <v>21.3</v>
      </c>
      <c r="E44" s="89">
        <v>22.9</v>
      </c>
      <c r="F44" s="89">
        <v>9.8000000000000007</v>
      </c>
      <c r="G44" s="89">
        <v>9.1</v>
      </c>
      <c r="H44" s="89">
        <v>17.8</v>
      </c>
      <c r="I44" s="89">
        <v>3.6</v>
      </c>
      <c r="J44" s="89">
        <v>134</v>
      </c>
    </row>
    <row r="45" spans="1:10">
      <c r="A45" s="99"/>
      <c r="B45" s="71">
        <v>40695</v>
      </c>
      <c r="C45" s="89">
        <v>49.6</v>
      </c>
      <c r="D45" s="89">
        <v>21.9</v>
      </c>
      <c r="E45" s="89">
        <v>23.1</v>
      </c>
      <c r="F45" s="89">
        <v>10</v>
      </c>
      <c r="G45" s="89">
        <v>9</v>
      </c>
      <c r="H45" s="89">
        <v>17.8</v>
      </c>
      <c r="I45" s="89">
        <v>3.5</v>
      </c>
      <c r="J45" s="89">
        <v>135.1</v>
      </c>
    </row>
    <row r="46" spans="1:10" ht="15" customHeight="1">
      <c r="A46" s="97" t="s">
        <v>60</v>
      </c>
      <c r="B46" s="71">
        <v>40787</v>
      </c>
      <c r="C46" s="89">
        <v>50.4</v>
      </c>
      <c r="D46" s="89">
        <v>22.6</v>
      </c>
      <c r="E46" s="89">
        <v>22.8</v>
      </c>
      <c r="F46" s="89">
        <v>10.199999999999999</v>
      </c>
      <c r="G46" s="89">
        <v>9.1</v>
      </c>
      <c r="H46" s="89">
        <v>18.100000000000001</v>
      </c>
      <c r="I46" s="89">
        <v>3.2</v>
      </c>
      <c r="J46" s="89">
        <v>136.30000000000001</v>
      </c>
    </row>
    <row r="47" spans="1:10">
      <c r="A47" s="98"/>
      <c r="B47" s="71">
        <v>40878</v>
      </c>
      <c r="C47" s="89">
        <v>50.7</v>
      </c>
      <c r="D47" s="89">
        <v>22.4</v>
      </c>
      <c r="E47" s="89">
        <v>22.6</v>
      </c>
      <c r="F47" s="89">
        <v>10.4</v>
      </c>
      <c r="G47" s="89">
        <v>8.1999999999999993</v>
      </c>
      <c r="H47" s="89">
        <v>18</v>
      </c>
      <c r="I47" s="89">
        <v>3.2</v>
      </c>
      <c r="J47" s="89">
        <v>135.5</v>
      </c>
    </row>
    <row r="48" spans="1:10">
      <c r="A48" s="98"/>
      <c r="B48" s="71">
        <v>40969</v>
      </c>
      <c r="C48" s="89">
        <v>50</v>
      </c>
      <c r="D48" s="89">
        <v>22.4</v>
      </c>
      <c r="E48" s="89">
        <v>23.3</v>
      </c>
      <c r="F48" s="89">
        <v>10.4</v>
      </c>
      <c r="G48" s="89">
        <v>8.4</v>
      </c>
      <c r="H48" s="89">
        <v>18.2</v>
      </c>
      <c r="I48" s="89">
        <v>3.2</v>
      </c>
      <c r="J48" s="89">
        <v>135.6</v>
      </c>
    </row>
    <row r="49" spans="1:10">
      <c r="A49" s="99"/>
      <c r="B49" s="71">
        <v>41061</v>
      </c>
      <c r="C49" s="89">
        <v>48.8</v>
      </c>
      <c r="D49" s="89">
        <v>22</v>
      </c>
      <c r="E49" s="89">
        <v>23.2</v>
      </c>
      <c r="F49" s="89">
        <v>10.7</v>
      </c>
      <c r="G49" s="89">
        <v>8.1999999999999993</v>
      </c>
      <c r="H49" s="89">
        <v>18.100000000000001</v>
      </c>
      <c r="I49" s="89">
        <v>3.1</v>
      </c>
      <c r="J49" s="89">
        <v>134.4</v>
      </c>
    </row>
    <row r="50" spans="1:10" ht="15" customHeight="1">
      <c r="A50" s="97" t="s">
        <v>51</v>
      </c>
      <c r="B50" s="71">
        <v>41153</v>
      </c>
      <c r="C50" s="89">
        <v>46.3</v>
      </c>
      <c r="D50" s="89">
        <v>23.4</v>
      </c>
      <c r="E50" s="89">
        <v>22.9</v>
      </c>
      <c r="F50" s="89">
        <v>10.4</v>
      </c>
      <c r="G50" s="89">
        <v>8.1</v>
      </c>
      <c r="H50" s="89">
        <v>18.2</v>
      </c>
      <c r="I50" s="89">
        <v>3</v>
      </c>
      <c r="J50" s="89">
        <v>132.1</v>
      </c>
    </row>
    <row r="51" spans="1:10">
      <c r="A51" s="98"/>
      <c r="B51" s="71">
        <v>41244</v>
      </c>
      <c r="C51" s="89">
        <v>46.9</v>
      </c>
      <c r="D51" s="89">
        <v>23.4</v>
      </c>
      <c r="E51" s="89">
        <v>23.1</v>
      </c>
      <c r="F51" s="89">
        <v>10.5</v>
      </c>
      <c r="G51" s="89">
        <v>8.1</v>
      </c>
      <c r="H51" s="89">
        <v>18.2</v>
      </c>
      <c r="I51" s="89">
        <v>3</v>
      </c>
      <c r="J51" s="89">
        <v>133.4</v>
      </c>
    </row>
    <row r="52" spans="1:10">
      <c r="A52" s="98"/>
      <c r="B52" s="71">
        <v>41334</v>
      </c>
      <c r="C52" s="89">
        <v>46.3</v>
      </c>
      <c r="D52" s="89">
        <v>23.2</v>
      </c>
      <c r="E52" s="89">
        <v>22.9</v>
      </c>
      <c r="F52" s="89">
        <v>10.5</v>
      </c>
      <c r="G52" s="89">
        <v>8.1</v>
      </c>
      <c r="H52" s="89">
        <v>18.100000000000001</v>
      </c>
      <c r="I52" s="89">
        <v>2.9</v>
      </c>
      <c r="J52" s="89">
        <v>132</v>
      </c>
    </row>
    <row r="53" spans="1:10">
      <c r="A53" s="99"/>
      <c r="B53" s="71">
        <v>41426</v>
      </c>
      <c r="C53" s="89">
        <v>47</v>
      </c>
      <c r="D53" s="89">
        <v>23.2</v>
      </c>
      <c r="E53" s="89">
        <v>23.2</v>
      </c>
      <c r="F53" s="89">
        <v>10.3</v>
      </c>
      <c r="G53" s="89">
        <v>8.1999999999999993</v>
      </c>
      <c r="H53" s="89">
        <v>18.3</v>
      </c>
      <c r="I53" s="89">
        <v>2.9</v>
      </c>
      <c r="J53" s="89">
        <v>133.4</v>
      </c>
    </row>
    <row r="54" spans="1:10" ht="15" customHeight="1">
      <c r="A54" s="97" t="s">
        <v>61</v>
      </c>
      <c r="B54" s="71">
        <v>41518</v>
      </c>
      <c r="C54" s="89">
        <v>45.6</v>
      </c>
      <c r="D54" s="89">
        <v>23.3</v>
      </c>
      <c r="E54" s="89">
        <v>23.3</v>
      </c>
      <c r="F54" s="89">
        <v>9.9</v>
      </c>
      <c r="G54" s="89">
        <v>8.1</v>
      </c>
      <c r="H54" s="89">
        <v>18.100000000000001</v>
      </c>
      <c r="I54" s="89">
        <v>3</v>
      </c>
      <c r="J54" s="89">
        <v>131.5</v>
      </c>
    </row>
    <row r="55" spans="1:10">
      <c r="A55" s="98"/>
      <c r="B55" s="71">
        <v>41609</v>
      </c>
      <c r="C55" s="89">
        <v>45</v>
      </c>
      <c r="D55" s="89">
        <v>23.5</v>
      </c>
      <c r="E55" s="89">
        <v>23.2</v>
      </c>
      <c r="F55" s="89">
        <v>10.199999999999999</v>
      </c>
      <c r="G55" s="89">
        <v>8.1</v>
      </c>
      <c r="H55" s="89">
        <v>18.2</v>
      </c>
      <c r="I55" s="89">
        <v>3</v>
      </c>
      <c r="J55" s="89">
        <v>131.4</v>
      </c>
    </row>
    <row r="56" spans="1:10">
      <c r="A56" s="98"/>
      <c r="B56" s="71">
        <v>41699</v>
      </c>
      <c r="C56" s="89">
        <v>46</v>
      </c>
      <c r="D56" s="89">
        <v>23.6</v>
      </c>
      <c r="E56" s="89">
        <v>23.2</v>
      </c>
      <c r="F56" s="89">
        <v>10.7</v>
      </c>
      <c r="G56" s="89">
        <v>8.1</v>
      </c>
      <c r="H56" s="89">
        <v>18.2</v>
      </c>
      <c r="I56" s="89">
        <v>3</v>
      </c>
      <c r="J56" s="89">
        <v>132.6</v>
      </c>
    </row>
    <row r="57" spans="1:10">
      <c r="A57" s="99"/>
      <c r="B57" s="71">
        <v>41791</v>
      </c>
      <c r="C57" s="89">
        <v>45.7</v>
      </c>
      <c r="D57" s="89">
        <v>23.8</v>
      </c>
      <c r="E57" s="89">
        <v>23.3</v>
      </c>
      <c r="F57" s="89">
        <v>9.9</v>
      </c>
      <c r="G57" s="89">
        <v>8.1</v>
      </c>
      <c r="H57" s="89">
        <v>18.3</v>
      </c>
      <c r="I57" s="89">
        <v>3</v>
      </c>
      <c r="J57" s="89">
        <v>132.69999999999999</v>
      </c>
    </row>
    <row r="58" spans="1:10">
      <c r="A58" s="97" t="s">
        <v>86</v>
      </c>
      <c r="B58" s="71">
        <v>41883</v>
      </c>
      <c r="C58" s="89">
        <v>47</v>
      </c>
      <c r="D58" s="89">
        <v>22.8</v>
      </c>
      <c r="E58" s="89">
        <v>23.7</v>
      </c>
      <c r="F58" s="89">
        <v>11.6</v>
      </c>
      <c r="G58" s="89">
        <v>8</v>
      </c>
      <c r="H58" s="89">
        <v>17.399999999999999</v>
      </c>
      <c r="I58" s="89">
        <v>2.9</v>
      </c>
      <c r="J58" s="89">
        <v>133.4</v>
      </c>
    </row>
    <row r="59" spans="1:10">
      <c r="A59" s="98"/>
      <c r="B59" s="71">
        <v>41974</v>
      </c>
      <c r="C59" s="89">
        <v>47.2</v>
      </c>
      <c r="D59" s="89">
        <v>22.6</v>
      </c>
      <c r="E59" s="89">
        <v>23.9</v>
      </c>
      <c r="F59" s="89">
        <v>10.9</v>
      </c>
      <c r="G59" s="89">
        <v>8.1</v>
      </c>
      <c r="H59" s="89">
        <v>17.5</v>
      </c>
      <c r="I59" s="89">
        <v>2.9</v>
      </c>
      <c r="J59" s="89">
        <v>133.30000000000001</v>
      </c>
    </row>
    <row r="60" spans="1:10">
      <c r="A60" s="98"/>
      <c r="B60" s="71">
        <v>42064</v>
      </c>
      <c r="C60" s="89">
        <v>47</v>
      </c>
      <c r="D60" s="89">
        <v>22.7</v>
      </c>
      <c r="E60" s="89">
        <v>23.8</v>
      </c>
      <c r="F60" s="89">
        <v>10.8</v>
      </c>
      <c r="G60" s="89">
        <v>8.1</v>
      </c>
      <c r="H60" s="89">
        <v>17.5</v>
      </c>
      <c r="I60" s="89">
        <v>2.8</v>
      </c>
      <c r="J60" s="89">
        <v>132.5</v>
      </c>
    </row>
    <row r="61" spans="1:10">
      <c r="A61" s="99"/>
      <c r="B61" s="71">
        <v>42156</v>
      </c>
      <c r="C61" s="89">
        <v>47.1</v>
      </c>
      <c r="D61" s="89">
        <v>22.7</v>
      </c>
      <c r="E61" s="89">
        <v>23.8</v>
      </c>
      <c r="F61" s="89">
        <v>11.2</v>
      </c>
      <c r="G61" s="89">
        <v>8.1</v>
      </c>
      <c r="H61" s="89">
        <v>17.600000000000001</v>
      </c>
      <c r="I61" s="89">
        <v>2.8</v>
      </c>
      <c r="J61" s="89">
        <v>133.5</v>
      </c>
    </row>
    <row r="62" spans="1:10">
      <c r="A62" s="97" t="s">
        <v>118</v>
      </c>
      <c r="B62" s="71">
        <v>42248</v>
      </c>
      <c r="C62" s="89">
        <v>47.2</v>
      </c>
      <c r="D62" s="89">
        <v>23.2</v>
      </c>
      <c r="E62" s="89">
        <v>24</v>
      </c>
      <c r="F62" s="89">
        <v>11.7</v>
      </c>
      <c r="G62" s="89">
        <v>8.3000000000000007</v>
      </c>
      <c r="H62" s="89">
        <v>18.399999999999999</v>
      </c>
      <c r="I62" s="89">
        <v>2.9</v>
      </c>
      <c r="J62" s="89">
        <v>135.19999999999999</v>
      </c>
    </row>
    <row r="63" spans="1:10">
      <c r="A63" s="98"/>
      <c r="B63" s="71">
        <v>42339</v>
      </c>
      <c r="C63" s="89">
        <v>47.8</v>
      </c>
      <c r="D63" s="89">
        <v>23.4</v>
      </c>
      <c r="E63" s="89">
        <v>23.8</v>
      </c>
      <c r="F63" s="89">
        <v>11.7</v>
      </c>
      <c r="G63" s="89">
        <v>8.3000000000000007</v>
      </c>
      <c r="H63" s="89">
        <v>18.5</v>
      </c>
      <c r="I63" s="89">
        <v>2.9</v>
      </c>
      <c r="J63" s="89">
        <v>136.69999999999999</v>
      </c>
    </row>
    <row r="64" spans="1:10">
      <c r="A64" s="98"/>
      <c r="B64" s="71">
        <v>42430</v>
      </c>
      <c r="C64" s="89">
        <v>47.4</v>
      </c>
      <c r="D64" s="89">
        <v>23.8</v>
      </c>
      <c r="E64" s="89">
        <v>24</v>
      </c>
      <c r="F64" s="89">
        <v>12.5</v>
      </c>
      <c r="G64" s="89">
        <v>8.3000000000000007</v>
      </c>
      <c r="H64" s="89">
        <v>18.600000000000001</v>
      </c>
      <c r="I64" s="89">
        <v>2.9</v>
      </c>
      <c r="J64" s="89">
        <v>137.19999999999999</v>
      </c>
    </row>
    <row r="65" spans="1:10">
      <c r="A65" s="99"/>
      <c r="B65" s="71">
        <v>42522</v>
      </c>
      <c r="C65" s="89">
        <v>47.8</v>
      </c>
      <c r="D65" s="89">
        <v>23.9</v>
      </c>
      <c r="E65" s="89">
        <v>23.6</v>
      </c>
      <c r="F65" s="89">
        <v>11.8</v>
      </c>
      <c r="G65" s="89">
        <v>8.3000000000000007</v>
      </c>
      <c r="H65" s="89">
        <v>18.600000000000001</v>
      </c>
      <c r="I65" s="89">
        <v>2.8</v>
      </c>
      <c r="J65" s="89">
        <v>137.4</v>
      </c>
    </row>
    <row r="66" spans="1:10">
      <c r="A66" s="97" t="s">
        <v>128</v>
      </c>
      <c r="B66" s="71">
        <v>42614</v>
      </c>
      <c r="C66" s="89">
        <v>47.4</v>
      </c>
      <c r="D66" s="89">
        <v>24.5</v>
      </c>
      <c r="E66" s="89">
        <v>23.4</v>
      </c>
      <c r="F66" s="89">
        <v>11.9</v>
      </c>
      <c r="G66" s="89">
        <v>8.5</v>
      </c>
      <c r="H66" s="89">
        <v>18.8</v>
      </c>
      <c r="I66" s="89">
        <v>2.9</v>
      </c>
      <c r="J66" s="89">
        <v>137.30000000000001</v>
      </c>
    </row>
    <row r="67" spans="1:10">
      <c r="A67" s="98"/>
      <c r="B67" s="71">
        <v>42705</v>
      </c>
      <c r="C67" s="89">
        <v>45.4</v>
      </c>
      <c r="D67" s="89">
        <v>25</v>
      </c>
      <c r="E67" s="89">
        <v>23.9</v>
      </c>
      <c r="F67" s="89">
        <v>12</v>
      </c>
      <c r="G67" s="89">
        <v>8.5</v>
      </c>
      <c r="H67" s="89">
        <v>18.8</v>
      </c>
      <c r="I67" s="89">
        <v>2.9</v>
      </c>
      <c r="J67" s="89">
        <v>136.9</v>
      </c>
    </row>
    <row r="68" spans="1:10">
      <c r="A68" s="98"/>
      <c r="B68" s="71">
        <v>42795</v>
      </c>
      <c r="C68" s="89">
        <v>47</v>
      </c>
      <c r="D68" s="89">
        <v>25.1</v>
      </c>
      <c r="E68" s="89">
        <v>25.1</v>
      </c>
      <c r="F68" s="89">
        <v>11.9</v>
      </c>
      <c r="G68" s="89">
        <v>8.5</v>
      </c>
      <c r="H68" s="89">
        <v>18.8</v>
      </c>
      <c r="I68" s="89">
        <v>2.8</v>
      </c>
      <c r="J68" s="89">
        <v>139.1</v>
      </c>
    </row>
    <row r="69" spans="1:10">
      <c r="A69" s="99"/>
      <c r="B69" s="91">
        <v>42887</v>
      </c>
      <c r="C69" s="92"/>
      <c r="D69" s="92"/>
      <c r="E69" s="92"/>
      <c r="F69" s="92"/>
      <c r="G69" s="92"/>
      <c r="H69" s="92"/>
      <c r="I69" s="92"/>
      <c r="J69" s="92"/>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pane xSplit="1" ySplit="5" topLeftCell="B45" activePane="bottomRight" state="frozen"/>
      <selection activeCell="A2" sqref="A2"/>
      <selection pane="topRight" activeCell="A2" sqref="A2"/>
      <selection pane="bottomLeft" activeCell="A2" sqref="A2"/>
      <selection pane="bottomRight" activeCell="M63" sqref="M63"/>
    </sheetView>
  </sheetViews>
  <sheetFormatPr defaultColWidth="9.140625" defaultRowHeight="15"/>
  <cols>
    <col min="1" max="1" width="9.140625" style="37"/>
    <col min="2" max="8" width="14.28515625" style="37" customWidth="1"/>
    <col min="9" max="10" width="14.5703125" style="37" customWidth="1"/>
    <col min="11" max="16384" width="9.140625" style="37"/>
  </cols>
  <sheetData>
    <row r="1" spans="1:10" ht="18.75">
      <c r="A1" s="69" t="s">
        <v>136</v>
      </c>
    </row>
    <row r="2" spans="1:10">
      <c r="A2" s="57" t="s">
        <v>40</v>
      </c>
    </row>
    <row r="3" spans="1:10" ht="18.75">
      <c r="A3" s="45"/>
    </row>
    <row r="4" spans="1:10">
      <c r="A4" s="72" t="s">
        <v>71</v>
      </c>
    </row>
    <row r="5" spans="1:10" ht="60">
      <c r="A5" s="68" t="s">
        <v>75</v>
      </c>
      <c r="B5" s="68" t="s">
        <v>1</v>
      </c>
      <c r="C5" s="68" t="s">
        <v>2</v>
      </c>
      <c r="D5" s="68" t="s">
        <v>39</v>
      </c>
      <c r="E5" s="68" t="s">
        <v>3</v>
      </c>
      <c r="F5" s="68" t="s">
        <v>73</v>
      </c>
      <c r="G5" s="68" t="s">
        <v>88</v>
      </c>
      <c r="H5" s="68" t="s">
        <v>4</v>
      </c>
      <c r="I5" s="68" t="s">
        <v>5</v>
      </c>
      <c r="J5" s="68" t="s">
        <v>74</v>
      </c>
    </row>
    <row r="6" spans="1:10">
      <c r="A6" s="97" t="s">
        <v>62</v>
      </c>
      <c r="B6" s="71">
        <v>37135</v>
      </c>
      <c r="C6" s="89">
        <v>46.2</v>
      </c>
      <c r="D6" s="89">
        <v>18.899999999999999</v>
      </c>
      <c r="E6" s="89">
        <v>18.8</v>
      </c>
      <c r="F6" s="89">
        <v>9.6</v>
      </c>
      <c r="G6" s="89">
        <v>7.1</v>
      </c>
      <c r="H6" s="89">
        <v>19.399999999999999</v>
      </c>
      <c r="I6" s="89">
        <v>3.9</v>
      </c>
      <c r="J6" s="89">
        <v>123.8</v>
      </c>
    </row>
    <row r="7" spans="1:10">
      <c r="A7" s="98"/>
      <c r="B7" s="71">
        <v>37226</v>
      </c>
      <c r="C7" s="89">
        <v>46.1</v>
      </c>
      <c r="D7" s="89">
        <v>19.100000000000001</v>
      </c>
      <c r="E7" s="89">
        <v>18.899999999999999</v>
      </c>
      <c r="F7" s="89">
        <v>9.6</v>
      </c>
      <c r="G7" s="89">
        <v>7.1</v>
      </c>
      <c r="H7" s="89">
        <v>19.399999999999999</v>
      </c>
      <c r="I7" s="89">
        <v>4</v>
      </c>
      <c r="J7" s="89">
        <v>124</v>
      </c>
    </row>
    <row r="8" spans="1:10">
      <c r="A8" s="98"/>
      <c r="B8" s="71">
        <v>37316</v>
      </c>
      <c r="C8" s="89">
        <v>46.3</v>
      </c>
      <c r="D8" s="89">
        <v>19.2</v>
      </c>
      <c r="E8" s="89">
        <v>19</v>
      </c>
      <c r="F8" s="89">
        <v>9.5</v>
      </c>
      <c r="G8" s="89">
        <v>7.2</v>
      </c>
      <c r="H8" s="89">
        <v>19.3</v>
      </c>
      <c r="I8" s="89">
        <v>3.9</v>
      </c>
      <c r="J8" s="89">
        <v>124.4</v>
      </c>
    </row>
    <row r="9" spans="1:10">
      <c r="A9" s="99"/>
      <c r="B9" s="71">
        <v>37408</v>
      </c>
      <c r="C9" s="89">
        <v>46.9</v>
      </c>
      <c r="D9" s="89">
        <v>19.399999999999999</v>
      </c>
      <c r="E9" s="89">
        <v>19.100000000000001</v>
      </c>
      <c r="F9" s="89">
        <v>9.4</v>
      </c>
      <c r="G9" s="89">
        <v>7.4</v>
      </c>
      <c r="H9" s="89">
        <v>19</v>
      </c>
      <c r="I9" s="89">
        <v>3.8</v>
      </c>
      <c r="J9" s="89">
        <v>124.9</v>
      </c>
    </row>
    <row r="10" spans="1:10">
      <c r="A10" s="97" t="s">
        <v>11</v>
      </c>
      <c r="B10" s="71">
        <v>37500</v>
      </c>
      <c r="C10" s="89">
        <v>47.1</v>
      </c>
      <c r="D10" s="89">
        <v>19.5</v>
      </c>
      <c r="E10" s="89">
        <v>19.2</v>
      </c>
      <c r="F10" s="89">
        <v>9.3000000000000007</v>
      </c>
      <c r="G10" s="89">
        <v>7.6</v>
      </c>
      <c r="H10" s="89">
        <v>18.5</v>
      </c>
      <c r="I10" s="89">
        <v>3.7</v>
      </c>
      <c r="J10" s="89">
        <v>124.9</v>
      </c>
    </row>
    <row r="11" spans="1:10">
      <c r="A11" s="98"/>
      <c r="B11" s="71">
        <v>37591</v>
      </c>
      <c r="C11" s="89">
        <v>46.8</v>
      </c>
      <c r="D11" s="89">
        <v>19.600000000000001</v>
      </c>
      <c r="E11" s="89">
        <v>19.3</v>
      </c>
      <c r="F11" s="89">
        <v>9.1999999999999993</v>
      </c>
      <c r="G11" s="89">
        <v>7.8</v>
      </c>
      <c r="H11" s="89">
        <v>18.100000000000001</v>
      </c>
      <c r="I11" s="89">
        <v>3.7</v>
      </c>
      <c r="J11" s="89">
        <v>124.4</v>
      </c>
    </row>
    <row r="12" spans="1:10">
      <c r="A12" s="98"/>
      <c r="B12" s="71">
        <v>37681</v>
      </c>
      <c r="C12" s="89">
        <v>46.5</v>
      </c>
      <c r="D12" s="89">
        <v>19.7</v>
      </c>
      <c r="E12" s="89">
        <v>19.399999999999999</v>
      </c>
      <c r="F12" s="89">
        <v>9.1999999999999993</v>
      </c>
      <c r="G12" s="89">
        <v>7.9</v>
      </c>
      <c r="H12" s="89">
        <v>18</v>
      </c>
      <c r="I12" s="89">
        <v>3.6</v>
      </c>
      <c r="J12" s="89">
        <v>124.3</v>
      </c>
    </row>
    <row r="13" spans="1:10">
      <c r="A13" s="99"/>
      <c r="B13" s="71">
        <v>37773</v>
      </c>
      <c r="C13" s="89">
        <v>46.5</v>
      </c>
      <c r="D13" s="89">
        <v>19.7</v>
      </c>
      <c r="E13" s="89">
        <v>19.600000000000001</v>
      </c>
      <c r="F13" s="89">
        <v>9.1999999999999993</v>
      </c>
      <c r="G13" s="89">
        <v>8</v>
      </c>
      <c r="H13" s="89">
        <v>18.3</v>
      </c>
      <c r="I13" s="89">
        <v>3.6</v>
      </c>
      <c r="J13" s="89">
        <v>124.9</v>
      </c>
    </row>
    <row r="14" spans="1:10">
      <c r="A14" s="97" t="s">
        <v>56</v>
      </c>
      <c r="B14" s="71">
        <v>37865</v>
      </c>
      <c r="C14" s="89">
        <v>47.3</v>
      </c>
      <c r="D14" s="89">
        <v>19.8</v>
      </c>
      <c r="E14" s="89">
        <v>19.8</v>
      </c>
      <c r="F14" s="89">
        <v>9.3000000000000007</v>
      </c>
      <c r="G14" s="89">
        <v>8.1</v>
      </c>
      <c r="H14" s="89">
        <v>18.600000000000001</v>
      </c>
      <c r="I14" s="89">
        <v>3.6</v>
      </c>
      <c r="J14" s="89">
        <v>126.5</v>
      </c>
    </row>
    <row r="15" spans="1:10">
      <c r="A15" s="98"/>
      <c r="B15" s="71">
        <v>37956</v>
      </c>
      <c r="C15" s="89">
        <v>48.5</v>
      </c>
      <c r="D15" s="89">
        <v>19.899999999999999</v>
      </c>
      <c r="E15" s="89">
        <v>20</v>
      </c>
      <c r="F15" s="89">
        <v>9.3000000000000007</v>
      </c>
      <c r="G15" s="89">
        <v>8.3000000000000007</v>
      </c>
      <c r="H15" s="89">
        <v>18.8</v>
      </c>
      <c r="I15" s="89">
        <v>3.6</v>
      </c>
      <c r="J15" s="89">
        <v>128.4</v>
      </c>
    </row>
    <row r="16" spans="1:10">
      <c r="A16" s="98"/>
      <c r="B16" s="71">
        <v>38047</v>
      </c>
      <c r="C16" s="89">
        <v>49.3</v>
      </c>
      <c r="D16" s="89">
        <v>20</v>
      </c>
      <c r="E16" s="89">
        <v>20.2</v>
      </c>
      <c r="F16" s="89">
        <v>9.4</v>
      </c>
      <c r="G16" s="89">
        <v>8.1999999999999993</v>
      </c>
      <c r="H16" s="89">
        <v>18.899999999999999</v>
      </c>
      <c r="I16" s="89">
        <v>3.6</v>
      </c>
      <c r="J16" s="89">
        <v>129.6</v>
      </c>
    </row>
    <row r="17" spans="1:10">
      <c r="A17" s="99"/>
      <c r="B17" s="71">
        <v>38139</v>
      </c>
      <c r="C17" s="89">
        <v>49.6</v>
      </c>
      <c r="D17" s="89">
        <v>20.100000000000001</v>
      </c>
      <c r="E17" s="89">
        <v>20.3</v>
      </c>
      <c r="F17" s="89">
        <v>9.4</v>
      </c>
      <c r="G17" s="89">
        <v>8.1</v>
      </c>
      <c r="H17" s="89">
        <v>18.899999999999999</v>
      </c>
      <c r="I17" s="89">
        <v>3.5</v>
      </c>
      <c r="J17" s="89">
        <v>130</v>
      </c>
    </row>
    <row r="18" spans="1:10">
      <c r="A18" s="97" t="s">
        <v>12</v>
      </c>
      <c r="B18" s="71">
        <v>38231</v>
      </c>
      <c r="C18" s="89">
        <v>49.4</v>
      </c>
      <c r="D18" s="89">
        <v>20.3</v>
      </c>
      <c r="E18" s="89">
        <v>20.3</v>
      </c>
      <c r="F18" s="89">
        <v>9.5</v>
      </c>
      <c r="G18" s="89">
        <v>7.9</v>
      </c>
      <c r="H18" s="89">
        <v>19</v>
      </c>
      <c r="I18" s="89">
        <v>3.5</v>
      </c>
      <c r="J18" s="89">
        <v>129.9</v>
      </c>
    </row>
    <row r="19" spans="1:10">
      <c r="A19" s="98"/>
      <c r="B19" s="71">
        <v>38322</v>
      </c>
      <c r="C19" s="89">
        <v>49.4</v>
      </c>
      <c r="D19" s="89">
        <v>20.5</v>
      </c>
      <c r="E19" s="89">
        <v>20.3</v>
      </c>
      <c r="F19" s="89">
        <v>9.6</v>
      </c>
      <c r="G19" s="89">
        <v>7.9</v>
      </c>
      <c r="H19" s="89">
        <v>19.100000000000001</v>
      </c>
      <c r="I19" s="89">
        <v>3.5</v>
      </c>
      <c r="J19" s="89">
        <v>130.19999999999999</v>
      </c>
    </row>
    <row r="20" spans="1:10">
      <c r="A20" s="98"/>
      <c r="B20" s="71">
        <v>38412</v>
      </c>
      <c r="C20" s="89">
        <v>49.6</v>
      </c>
      <c r="D20" s="89">
        <v>20.6</v>
      </c>
      <c r="E20" s="89">
        <v>20.3</v>
      </c>
      <c r="F20" s="89">
        <v>9.6999999999999993</v>
      </c>
      <c r="G20" s="89">
        <v>8.1</v>
      </c>
      <c r="H20" s="89">
        <v>19</v>
      </c>
      <c r="I20" s="89">
        <v>3.5</v>
      </c>
      <c r="J20" s="89">
        <v>130.80000000000001</v>
      </c>
    </row>
    <row r="21" spans="1:10">
      <c r="A21" s="99"/>
      <c r="B21" s="71">
        <v>38504</v>
      </c>
      <c r="C21" s="89">
        <v>49.7</v>
      </c>
      <c r="D21" s="89">
        <v>20.5</v>
      </c>
      <c r="E21" s="89">
        <v>20.399999999999999</v>
      </c>
      <c r="F21" s="89">
        <v>9.6999999999999993</v>
      </c>
      <c r="G21" s="89">
        <v>8.1</v>
      </c>
      <c r="H21" s="89">
        <v>18.899999999999999</v>
      </c>
      <c r="I21" s="89">
        <v>3.5</v>
      </c>
      <c r="J21" s="89">
        <v>130.9</v>
      </c>
    </row>
    <row r="22" spans="1:10">
      <c r="A22" s="97" t="s">
        <v>57</v>
      </c>
      <c r="B22" s="71">
        <v>38596</v>
      </c>
      <c r="C22" s="89">
        <v>49.7</v>
      </c>
      <c r="D22" s="89">
        <v>20.3</v>
      </c>
      <c r="E22" s="89">
        <v>20.5</v>
      </c>
      <c r="F22" s="89">
        <v>9.8000000000000007</v>
      </c>
      <c r="G22" s="89">
        <v>8.1</v>
      </c>
      <c r="H22" s="89">
        <v>18.8</v>
      </c>
      <c r="I22" s="89">
        <v>3.5</v>
      </c>
      <c r="J22" s="89">
        <v>130.80000000000001</v>
      </c>
    </row>
    <row r="23" spans="1:10">
      <c r="A23" s="98"/>
      <c r="B23" s="71">
        <v>38687</v>
      </c>
      <c r="C23" s="89">
        <v>49.7</v>
      </c>
      <c r="D23" s="89">
        <v>20.2</v>
      </c>
      <c r="E23" s="89">
        <v>20.6</v>
      </c>
      <c r="F23" s="89">
        <v>9.9</v>
      </c>
      <c r="G23" s="89">
        <v>8.1</v>
      </c>
      <c r="H23" s="89">
        <v>18.7</v>
      </c>
      <c r="I23" s="89">
        <v>3.5</v>
      </c>
      <c r="J23" s="89">
        <v>130.6</v>
      </c>
    </row>
    <row r="24" spans="1:10">
      <c r="A24" s="98"/>
      <c r="B24" s="71">
        <v>38777</v>
      </c>
      <c r="C24" s="89">
        <v>49.9</v>
      </c>
      <c r="D24" s="89">
        <v>20.3</v>
      </c>
      <c r="E24" s="89">
        <v>20.7</v>
      </c>
      <c r="F24" s="89">
        <v>10</v>
      </c>
      <c r="G24" s="89">
        <v>8.1</v>
      </c>
      <c r="H24" s="89">
        <v>18.600000000000001</v>
      </c>
      <c r="I24" s="89">
        <v>3.5</v>
      </c>
      <c r="J24" s="89">
        <v>130.9</v>
      </c>
    </row>
    <row r="25" spans="1:10">
      <c r="A25" s="99"/>
      <c r="B25" s="71">
        <v>38869</v>
      </c>
      <c r="C25" s="89">
        <v>50.6</v>
      </c>
      <c r="D25" s="89">
        <v>20.399999999999999</v>
      </c>
      <c r="E25" s="89">
        <v>20.7</v>
      </c>
      <c r="F25" s="89">
        <v>10.1</v>
      </c>
      <c r="G25" s="89">
        <v>8.1999999999999993</v>
      </c>
      <c r="H25" s="89">
        <v>18.399999999999999</v>
      </c>
      <c r="I25" s="89">
        <v>3.5</v>
      </c>
      <c r="J25" s="89">
        <v>131.80000000000001</v>
      </c>
    </row>
    <row r="26" spans="1:10">
      <c r="A26" s="97" t="s">
        <v>13</v>
      </c>
      <c r="B26" s="71">
        <v>38961</v>
      </c>
      <c r="C26" s="89">
        <v>51.3</v>
      </c>
      <c r="D26" s="89">
        <v>20.399999999999999</v>
      </c>
      <c r="E26" s="89">
        <v>20.8</v>
      </c>
      <c r="F26" s="89">
        <v>10.199999999999999</v>
      </c>
      <c r="G26" s="89">
        <v>8.4</v>
      </c>
      <c r="H26" s="89">
        <v>18.100000000000001</v>
      </c>
      <c r="I26" s="89">
        <v>3.5</v>
      </c>
      <c r="J26" s="89">
        <v>132.6</v>
      </c>
    </row>
    <row r="27" spans="1:10">
      <c r="A27" s="98"/>
      <c r="B27" s="71">
        <v>39052</v>
      </c>
      <c r="C27" s="89">
        <v>51.4</v>
      </c>
      <c r="D27" s="89">
        <v>20.5</v>
      </c>
      <c r="E27" s="89">
        <v>21.1</v>
      </c>
      <c r="F27" s="89">
        <v>10.3</v>
      </c>
      <c r="G27" s="89">
        <v>8.6</v>
      </c>
      <c r="H27" s="89">
        <v>17.899999999999999</v>
      </c>
      <c r="I27" s="89">
        <v>3.5</v>
      </c>
      <c r="J27" s="89">
        <v>133.30000000000001</v>
      </c>
    </row>
    <row r="28" spans="1:10">
      <c r="A28" s="98"/>
      <c r="B28" s="71">
        <v>39142</v>
      </c>
      <c r="C28" s="89">
        <v>51.3</v>
      </c>
      <c r="D28" s="89">
        <v>20.6</v>
      </c>
      <c r="E28" s="89">
        <v>21.4</v>
      </c>
      <c r="F28" s="89">
        <v>10.6</v>
      </c>
      <c r="G28" s="89">
        <v>8.6999999999999993</v>
      </c>
      <c r="H28" s="89">
        <v>17.7</v>
      </c>
      <c r="I28" s="89">
        <v>3.6</v>
      </c>
      <c r="J28" s="89">
        <v>133.9</v>
      </c>
    </row>
    <row r="29" spans="1:10">
      <c r="A29" s="99"/>
      <c r="B29" s="71">
        <v>39234</v>
      </c>
      <c r="C29" s="89">
        <v>51.2</v>
      </c>
      <c r="D29" s="89">
        <v>20.6</v>
      </c>
      <c r="E29" s="89">
        <v>21.5</v>
      </c>
      <c r="F29" s="89">
        <v>10.6</v>
      </c>
      <c r="G29" s="89">
        <v>8.6999999999999993</v>
      </c>
      <c r="H29" s="89">
        <v>17.5</v>
      </c>
      <c r="I29" s="89">
        <v>3.6</v>
      </c>
      <c r="J29" s="89">
        <v>133.80000000000001</v>
      </c>
    </row>
    <row r="30" spans="1:10">
      <c r="A30" s="97" t="s">
        <v>58</v>
      </c>
      <c r="B30" s="71">
        <v>39326</v>
      </c>
      <c r="C30" s="89">
        <v>51.4</v>
      </c>
      <c r="D30" s="89">
        <v>20.7</v>
      </c>
      <c r="E30" s="89">
        <v>21.5</v>
      </c>
      <c r="F30" s="89">
        <v>10.5</v>
      </c>
      <c r="G30" s="89">
        <v>8.6</v>
      </c>
      <c r="H30" s="89">
        <v>17.3</v>
      </c>
      <c r="I30" s="89">
        <v>3.6</v>
      </c>
      <c r="J30" s="89">
        <v>133.6</v>
      </c>
    </row>
    <row r="31" spans="1:10">
      <c r="A31" s="98"/>
      <c r="B31" s="71">
        <v>39417</v>
      </c>
      <c r="C31" s="89">
        <v>51.5</v>
      </c>
      <c r="D31" s="89">
        <v>20.9</v>
      </c>
      <c r="E31" s="89">
        <v>21.6</v>
      </c>
      <c r="F31" s="89">
        <v>10.4</v>
      </c>
      <c r="G31" s="89">
        <v>8.6</v>
      </c>
      <c r="H31" s="89">
        <v>17</v>
      </c>
      <c r="I31" s="89">
        <v>3.7</v>
      </c>
      <c r="J31" s="89">
        <v>133.6</v>
      </c>
    </row>
    <row r="32" spans="1:10">
      <c r="A32" s="98"/>
      <c r="B32" s="71">
        <v>39508</v>
      </c>
      <c r="C32" s="89">
        <v>51.5</v>
      </c>
      <c r="D32" s="89">
        <v>21.3</v>
      </c>
      <c r="E32" s="89">
        <v>21.8</v>
      </c>
      <c r="F32" s="89">
        <v>10.3</v>
      </c>
      <c r="G32" s="89">
        <v>8.6999999999999993</v>
      </c>
      <c r="H32" s="89">
        <v>17</v>
      </c>
      <c r="I32" s="89">
        <v>3.7</v>
      </c>
      <c r="J32" s="89">
        <v>134.19999999999999</v>
      </c>
    </row>
    <row r="33" spans="1:10">
      <c r="A33" s="99"/>
      <c r="B33" s="71">
        <v>39600</v>
      </c>
      <c r="C33" s="89">
        <v>52.1</v>
      </c>
      <c r="D33" s="89">
        <v>21.7</v>
      </c>
      <c r="E33" s="89">
        <v>21.9</v>
      </c>
      <c r="F33" s="89">
        <v>10.4</v>
      </c>
      <c r="G33" s="89">
        <v>8.9</v>
      </c>
      <c r="H33" s="89">
        <v>17</v>
      </c>
      <c r="I33" s="89">
        <v>3.7</v>
      </c>
      <c r="J33" s="89">
        <v>135.6</v>
      </c>
    </row>
    <row r="34" spans="1:10">
      <c r="A34" s="97" t="s">
        <v>9</v>
      </c>
      <c r="B34" s="71">
        <v>39692</v>
      </c>
      <c r="C34" s="89">
        <v>52.8</v>
      </c>
      <c r="D34" s="89">
        <v>21.6</v>
      </c>
      <c r="E34" s="89">
        <v>22</v>
      </c>
      <c r="F34" s="89">
        <v>10.4</v>
      </c>
      <c r="G34" s="89">
        <v>8.8000000000000007</v>
      </c>
      <c r="H34" s="89">
        <v>17.100000000000001</v>
      </c>
      <c r="I34" s="89">
        <v>3.7</v>
      </c>
      <c r="J34" s="89">
        <v>136.30000000000001</v>
      </c>
    </row>
    <row r="35" spans="1:10">
      <c r="A35" s="98"/>
      <c r="B35" s="71">
        <v>39783</v>
      </c>
      <c r="C35" s="89">
        <v>53.1</v>
      </c>
      <c r="D35" s="89">
        <v>21.2</v>
      </c>
      <c r="E35" s="89">
        <v>21.8</v>
      </c>
      <c r="F35" s="89">
        <v>10.4</v>
      </c>
      <c r="G35" s="89">
        <v>8.1999999999999993</v>
      </c>
      <c r="H35" s="89">
        <v>17.100000000000001</v>
      </c>
      <c r="I35" s="89">
        <v>3.6</v>
      </c>
      <c r="J35" s="89">
        <v>135.4</v>
      </c>
    </row>
    <row r="36" spans="1:10">
      <c r="A36" s="98"/>
      <c r="B36" s="71">
        <v>39873</v>
      </c>
      <c r="C36" s="89">
        <v>52.6</v>
      </c>
      <c r="D36" s="89">
        <v>20.7</v>
      </c>
      <c r="E36" s="89">
        <v>21.8</v>
      </c>
      <c r="F36" s="89">
        <v>10.5</v>
      </c>
      <c r="G36" s="89">
        <v>7.7</v>
      </c>
      <c r="H36" s="89">
        <v>17.100000000000001</v>
      </c>
      <c r="I36" s="89">
        <v>3.6</v>
      </c>
      <c r="J36" s="89">
        <v>134</v>
      </c>
    </row>
    <row r="37" spans="1:10">
      <c r="A37" s="99"/>
      <c r="B37" s="71">
        <v>39965</v>
      </c>
      <c r="C37" s="89">
        <v>51.8</v>
      </c>
      <c r="D37" s="89">
        <v>20.399999999999999</v>
      </c>
      <c r="E37" s="89">
        <v>21.9</v>
      </c>
      <c r="F37" s="89">
        <v>10.5</v>
      </c>
      <c r="G37" s="89">
        <v>7.6</v>
      </c>
      <c r="H37" s="89">
        <v>17</v>
      </c>
      <c r="I37" s="89">
        <v>3.7</v>
      </c>
      <c r="J37" s="89">
        <v>133</v>
      </c>
    </row>
    <row r="38" spans="1:10">
      <c r="A38" s="97" t="s">
        <v>59</v>
      </c>
      <c r="B38" s="71">
        <v>40057</v>
      </c>
      <c r="C38" s="89">
        <v>51.5</v>
      </c>
      <c r="D38" s="89">
        <v>20.6</v>
      </c>
      <c r="E38" s="89">
        <v>22.1</v>
      </c>
      <c r="F38" s="89">
        <v>10.5</v>
      </c>
      <c r="G38" s="89">
        <v>8.1</v>
      </c>
      <c r="H38" s="89">
        <v>16.8</v>
      </c>
      <c r="I38" s="89">
        <v>3.7</v>
      </c>
      <c r="J38" s="89">
        <v>133.30000000000001</v>
      </c>
    </row>
    <row r="39" spans="1:10">
      <c r="A39" s="98"/>
      <c r="B39" s="71">
        <v>40148</v>
      </c>
      <c r="C39" s="89">
        <v>51.4</v>
      </c>
      <c r="D39" s="89">
        <v>21</v>
      </c>
      <c r="E39" s="89">
        <v>22.2</v>
      </c>
      <c r="F39" s="89">
        <v>10.5</v>
      </c>
      <c r="G39" s="89">
        <v>8.8000000000000007</v>
      </c>
      <c r="H39" s="89">
        <v>16.5</v>
      </c>
      <c r="I39" s="89">
        <v>3.7</v>
      </c>
      <c r="J39" s="89">
        <v>134.19999999999999</v>
      </c>
    </row>
    <row r="40" spans="1:10">
      <c r="A40" s="98"/>
      <c r="B40" s="71">
        <v>40238</v>
      </c>
      <c r="C40" s="89">
        <v>51.1</v>
      </c>
      <c r="D40" s="89">
        <v>21.4</v>
      </c>
      <c r="E40" s="89">
        <v>22.2</v>
      </c>
      <c r="F40" s="89">
        <v>10.5</v>
      </c>
      <c r="G40" s="89">
        <v>9.1</v>
      </c>
      <c r="H40" s="89">
        <v>16.600000000000001</v>
      </c>
      <c r="I40" s="89">
        <v>3.7</v>
      </c>
      <c r="J40" s="89">
        <v>134.69999999999999</v>
      </c>
    </row>
    <row r="41" spans="1:10">
      <c r="A41" s="99"/>
      <c r="B41" s="71">
        <v>40330</v>
      </c>
      <c r="C41" s="89">
        <v>50.4</v>
      </c>
      <c r="D41" s="89">
        <v>21.5</v>
      </c>
      <c r="E41" s="89">
        <v>22.2</v>
      </c>
      <c r="F41" s="89">
        <v>10.7</v>
      </c>
      <c r="G41" s="89">
        <v>9.1</v>
      </c>
      <c r="H41" s="89">
        <v>17</v>
      </c>
      <c r="I41" s="89">
        <v>3.7</v>
      </c>
      <c r="J41" s="89">
        <v>134.6</v>
      </c>
    </row>
    <row r="42" spans="1:10">
      <c r="A42" s="97" t="s">
        <v>10</v>
      </c>
      <c r="B42" s="71">
        <v>40422</v>
      </c>
      <c r="C42" s="89">
        <v>49.4</v>
      </c>
      <c r="D42" s="89">
        <v>21.4</v>
      </c>
      <c r="E42" s="89">
        <v>22.4</v>
      </c>
      <c r="F42" s="89">
        <v>10.8</v>
      </c>
      <c r="G42" s="89">
        <v>9</v>
      </c>
      <c r="H42" s="89">
        <v>17.5</v>
      </c>
      <c r="I42" s="89">
        <v>3.6</v>
      </c>
      <c r="J42" s="89">
        <v>134.1</v>
      </c>
    </row>
    <row r="43" spans="1:10">
      <c r="A43" s="98"/>
      <c r="B43" s="71">
        <v>40513</v>
      </c>
      <c r="C43" s="89">
        <v>49</v>
      </c>
      <c r="D43" s="89">
        <v>21.3</v>
      </c>
      <c r="E43" s="89">
        <v>22.7</v>
      </c>
      <c r="F43" s="89">
        <v>10.5</v>
      </c>
      <c r="G43" s="89">
        <v>9</v>
      </c>
      <c r="H43" s="89">
        <v>17.8</v>
      </c>
      <c r="I43" s="89">
        <v>3.6</v>
      </c>
      <c r="J43" s="89">
        <v>133.80000000000001</v>
      </c>
    </row>
    <row r="44" spans="1:10">
      <c r="A44" s="98"/>
      <c r="B44" s="71">
        <v>40603</v>
      </c>
      <c r="C44" s="89">
        <v>49.3</v>
      </c>
      <c r="D44" s="89">
        <v>21.5</v>
      </c>
      <c r="E44" s="89">
        <v>22.9</v>
      </c>
      <c r="F44" s="89">
        <v>10.1</v>
      </c>
      <c r="G44" s="89">
        <v>9.1</v>
      </c>
      <c r="H44" s="89">
        <v>17.899999999999999</v>
      </c>
      <c r="I44" s="89">
        <v>3.6</v>
      </c>
      <c r="J44" s="89">
        <v>134.30000000000001</v>
      </c>
    </row>
    <row r="45" spans="1:10">
      <c r="A45" s="99"/>
      <c r="B45" s="71">
        <v>40695</v>
      </c>
      <c r="C45" s="89">
        <v>49.9</v>
      </c>
      <c r="D45" s="89">
        <v>21.9</v>
      </c>
      <c r="E45" s="89">
        <v>23</v>
      </c>
      <c r="F45" s="89">
        <v>10</v>
      </c>
      <c r="G45" s="89">
        <v>9</v>
      </c>
      <c r="H45" s="89">
        <v>17.899999999999999</v>
      </c>
      <c r="I45" s="89">
        <v>3.4</v>
      </c>
      <c r="J45" s="89">
        <v>135.1</v>
      </c>
    </row>
    <row r="46" spans="1:10" ht="15" customHeight="1">
      <c r="A46" s="97" t="s">
        <v>60</v>
      </c>
      <c r="B46" s="71">
        <v>40787</v>
      </c>
      <c r="C46" s="89">
        <v>50.4</v>
      </c>
      <c r="D46" s="89">
        <v>22.4</v>
      </c>
      <c r="E46" s="89">
        <v>22.9</v>
      </c>
      <c r="F46" s="89">
        <v>10.1</v>
      </c>
      <c r="G46" s="89">
        <v>8.8000000000000007</v>
      </c>
      <c r="H46" s="89">
        <v>18</v>
      </c>
      <c r="I46" s="89">
        <v>3.3</v>
      </c>
      <c r="J46" s="89">
        <v>135.80000000000001</v>
      </c>
    </row>
    <row r="47" spans="1:10">
      <c r="A47" s="98"/>
      <c r="B47" s="71">
        <v>40878</v>
      </c>
      <c r="C47" s="89">
        <v>50.6</v>
      </c>
      <c r="D47" s="89">
        <v>22.4</v>
      </c>
      <c r="E47" s="89">
        <v>22.9</v>
      </c>
      <c r="F47" s="89">
        <v>10.4</v>
      </c>
      <c r="G47" s="89">
        <v>8.5</v>
      </c>
      <c r="H47" s="89">
        <v>18.100000000000001</v>
      </c>
      <c r="I47" s="89">
        <v>3.2</v>
      </c>
      <c r="J47" s="89">
        <v>136</v>
      </c>
    </row>
    <row r="48" spans="1:10">
      <c r="A48" s="98"/>
      <c r="B48" s="71">
        <v>40969</v>
      </c>
      <c r="C48" s="89">
        <v>49.9</v>
      </c>
      <c r="D48" s="89">
        <v>22.3</v>
      </c>
      <c r="E48" s="89">
        <v>23.1</v>
      </c>
      <c r="F48" s="89">
        <v>10.5</v>
      </c>
      <c r="G48" s="89">
        <v>8.3000000000000007</v>
      </c>
      <c r="H48" s="89">
        <v>18.2</v>
      </c>
      <c r="I48" s="89">
        <v>3.1</v>
      </c>
      <c r="J48" s="89">
        <v>135.19999999999999</v>
      </c>
    </row>
    <row r="49" spans="1:10">
      <c r="A49" s="99"/>
      <c r="B49" s="71">
        <v>41061</v>
      </c>
      <c r="C49" s="89">
        <v>48.4</v>
      </c>
      <c r="D49" s="89">
        <v>22.6</v>
      </c>
      <c r="E49" s="89">
        <v>23.2</v>
      </c>
      <c r="F49" s="89">
        <v>10.6</v>
      </c>
      <c r="G49" s="89">
        <v>8.1999999999999993</v>
      </c>
      <c r="H49" s="89">
        <v>18.2</v>
      </c>
      <c r="I49" s="89">
        <v>3.1</v>
      </c>
      <c r="J49" s="89">
        <v>134.1</v>
      </c>
    </row>
    <row r="50" spans="1:10" ht="15" customHeight="1">
      <c r="A50" s="97" t="s">
        <v>51</v>
      </c>
      <c r="B50" s="71">
        <v>41153</v>
      </c>
      <c r="C50" s="89">
        <v>47.1</v>
      </c>
      <c r="D50" s="89">
        <v>23</v>
      </c>
      <c r="E50" s="89">
        <v>23.1</v>
      </c>
      <c r="F50" s="89">
        <v>10.6</v>
      </c>
      <c r="G50" s="89">
        <v>8.1</v>
      </c>
      <c r="H50" s="89">
        <v>18.2</v>
      </c>
      <c r="I50" s="89">
        <v>3</v>
      </c>
      <c r="J50" s="89">
        <v>133.1</v>
      </c>
    </row>
    <row r="51" spans="1:10">
      <c r="A51" s="98"/>
      <c r="B51" s="71">
        <v>41244</v>
      </c>
      <c r="C51" s="89">
        <v>46.6</v>
      </c>
      <c r="D51" s="89">
        <v>23.3</v>
      </c>
      <c r="E51" s="89">
        <v>23</v>
      </c>
      <c r="F51" s="89">
        <v>10.5</v>
      </c>
      <c r="G51" s="89">
        <v>8.1</v>
      </c>
      <c r="H51" s="89">
        <v>18.2</v>
      </c>
      <c r="I51" s="89">
        <v>3</v>
      </c>
      <c r="J51" s="89">
        <v>132.6</v>
      </c>
    </row>
    <row r="52" spans="1:10">
      <c r="A52" s="98"/>
      <c r="B52" s="71">
        <v>41334</v>
      </c>
      <c r="C52" s="89">
        <v>46.6</v>
      </c>
      <c r="D52" s="89">
        <v>23.4</v>
      </c>
      <c r="E52" s="89">
        <v>23</v>
      </c>
      <c r="F52" s="89">
        <v>10.4</v>
      </c>
      <c r="G52" s="89">
        <v>8.1</v>
      </c>
      <c r="H52" s="89">
        <v>18.2</v>
      </c>
      <c r="I52" s="89">
        <v>2.9</v>
      </c>
      <c r="J52" s="89">
        <v>132.69999999999999</v>
      </c>
    </row>
    <row r="53" spans="1:10">
      <c r="A53" s="99"/>
      <c r="B53" s="71">
        <v>41426</v>
      </c>
      <c r="C53" s="89">
        <v>46.3</v>
      </c>
      <c r="D53" s="89">
        <v>23.2</v>
      </c>
      <c r="E53" s="89">
        <v>23.1</v>
      </c>
      <c r="F53" s="89">
        <v>10.199999999999999</v>
      </c>
      <c r="G53" s="89">
        <v>8.1</v>
      </c>
      <c r="H53" s="89">
        <v>18.2</v>
      </c>
      <c r="I53" s="89">
        <v>3</v>
      </c>
      <c r="J53" s="89">
        <v>132.4</v>
      </c>
    </row>
    <row r="54" spans="1:10" ht="15" customHeight="1">
      <c r="A54" s="97" t="s">
        <v>61</v>
      </c>
      <c r="B54" s="71">
        <v>41518</v>
      </c>
      <c r="C54" s="89">
        <v>45.8</v>
      </c>
      <c r="D54" s="89">
        <v>23.3</v>
      </c>
      <c r="E54" s="89">
        <v>23.2</v>
      </c>
      <c r="F54" s="89">
        <v>10.1</v>
      </c>
      <c r="G54" s="89">
        <v>8.1</v>
      </c>
      <c r="H54" s="89">
        <v>18.2</v>
      </c>
      <c r="I54" s="89">
        <v>3</v>
      </c>
      <c r="J54" s="89">
        <v>131.9</v>
      </c>
    </row>
    <row r="55" spans="1:10">
      <c r="A55" s="98"/>
      <c r="B55" s="71">
        <v>41609</v>
      </c>
      <c r="C55" s="89">
        <v>45.4</v>
      </c>
      <c r="D55" s="89">
        <v>23.5</v>
      </c>
      <c r="E55" s="89">
        <v>23.2</v>
      </c>
      <c r="F55" s="89">
        <v>10.199999999999999</v>
      </c>
      <c r="G55" s="89">
        <v>8.1</v>
      </c>
      <c r="H55" s="89">
        <v>18.2</v>
      </c>
      <c r="I55" s="89">
        <v>3</v>
      </c>
      <c r="J55" s="89">
        <v>131.80000000000001</v>
      </c>
    </row>
    <row r="56" spans="1:10">
      <c r="A56" s="98"/>
      <c r="B56" s="71">
        <v>41699</v>
      </c>
      <c r="C56" s="89">
        <v>45.5</v>
      </c>
      <c r="D56" s="89">
        <v>23.6</v>
      </c>
      <c r="E56" s="89">
        <v>23.2</v>
      </c>
      <c r="F56" s="89">
        <v>10.4</v>
      </c>
      <c r="G56" s="89">
        <v>8.1</v>
      </c>
      <c r="H56" s="89">
        <v>18.2</v>
      </c>
      <c r="I56" s="89">
        <v>3</v>
      </c>
      <c r="J56" s="89">
        <v>132.19999999999999</v>
      </c>
    </row>
    <row r="57" spans="1:10">
      <c r="A57" s="99"/>
      <c r="B57" s="71">
        <v>41791</v>
      </c>
      <c r="C57" s="89">
        <v>46.1</v>
      </c>
      <c r="D57" s="89">
        <v>23.4</v>
      </c>
      <c r="E57" s="89">
        <v>23.4</v>
      </c>
      <c r="F57" s="89">
        <v>10.7</v>
      </c>
      <c r="G57" s="89">
        <v>8.1</v>
      </c>
      <c r="H57" s="89">
        <v>18</v>
      </c>
      <c r="I57" s="89">
        <v>2.9</v>
      </c>
      <c r="J57" s="89">
        <v>132.9</v>
      </c>
    </row>
    <row r="58" spans="1:10">
      <c r="A58" s="97" t="s">
        <v>86</v>
      </c>
      <c r="B58" s="71">
        <v>41883</v>
      </c>
      <c r="C58" s="89">
        <v>46.7</v>
      </c>
      <c r="D58" s="89">
        <v>23</v>
      </c>
      <c r="E58" s="89">
        <v>23.7</v>
      </c>
      <c r="F58" s="89">
        <v>10.9</v>
      </c>
      <c r="G58" s="89">
        <v>8.1</v>
      </c>
      <c r="H58" s="89">
        <v>17.7</v>
      </c>
      <c r="I58" s="89">
        <v>2.9</v>
      </c>
      <c r="J58" s="89">
        <v>133.19999999999999</v>
      </c>
    </row>
    <row r="59" spans="1:10">
      <c r="A59" s="98"/>
      <c r="B59" s="71">
        <v>41974</v>
      </c>
      <c r="C59" s="89">
        <v>47.1</v>
      </c>
      <c r="D59" s="89">
        <v>22.7</v>
      </c>
      <c r="E59" s="89">
        <v>23.8</v>
      </c>
      <c r="F59" s="89">
        <v>11</v>
      </c>
      <c r="G59" s="89">
        <v>8.1</v>
      </c>
      <c r="H59" s="89">
        <v>17.399999999999999</v>
      </c>
      <c r="I59" s="89">
        <v>2.8</v>
      </c>
      <c r="J59" s="89">
        <v>133</v>
      </c>
    </row>
    <row r="60" spans="1:10">
      <c r="A60" s="98"/>
      <c r="B60" s="71">
        <v>42064</v>
      </c>
      <c r="C60" s="89">
        <v>47.1</v>
      </c>
      <c r="D60" s="89">
        <v>22.6</v>
      </c>
      <c r="E60" s="89">
        <v>23.9</v>
      </c>
      <c r="F60" s="89">
        <v>11</v>
      </c>
      <c r="G60" s="89">
        <v>8.1</v>
      </c>
      <c r="H60" s="89">
        <v>17.5</v>
      </c>
      <c r="I60" s="89">
        <v>2.8</v>
      </c>
      <c r="J60" s="89">
        <v>133</v>
      </c>
    </row>
    <row r="61" spans="1:10">
      <c r="A61" s="99"/>
      <c r="B61" s="71">
        <v>42156</v>
      </c>
      <c r="C61" s="89">
        <v>47.1</v>
      </c>
      <c r="D61" s="89">
        <v>22.8</v>
      </c>
      <c r="E61" s="89">
        <v>23.9</v>
      </c>
      <c r="F61" s="89">
        <v>11.1</v>
      </c>
      <c r="G61" s="89">
        <v>8.1999999999999993</v>
      </c>
      <c r="H61" s="89">
        <v>17.8</v>
      </c>
      <c r="I61" s="89">
        <v>2.8</v>
      </c>
      <c r="J61" s="89">
        <v>133.69999999999999</v>
      </c>
    </row>
    <row r="62" spans="1:10">
      <c r="A62" s="97" t="s">
        <v>118</v>
      </c>
      <c r="B62" s="71">
        <v>42248</v>
      </c>
      <c r="C62" s="89">
        <v>47.3</v>
      </c>
      <c r="D62" s="89">
        <v>23.1</v>
      </c>
      <c r="E62" s="89">
        <v>23.9</v>
      </c>
      <c r="F62" s="89">
        <v>11.6</v>
      </c>
      <c r="G62" s="89">
        <v>8.1999999999999993</v>
      </c>
      <c r="H62" s="89">
        <v>18.2</v>
      </c>
      <c r="I62" s="89">
        <v>2.8</v>
      </c>
      <c r="J62" s="89">
        <v>135.1</v>
      </c>
    </row>
    <row r="63" spans="1:10">
      <c r="A63" s="98"/>
      <c r="B63" s="71">
        <v>42339</v>
      </c>
      <c r="C63" s="89">
        <v>47.5</v>
      </c>
      <c r="D63" s="89">
        <v>23.4</v>
      </c>
      <c r="E63" s="89">
        <v>23.9</v>
      </c>
      <c r="F63" s="89">
        <v>11.9</v>
      </c>
      <c r="G63" s="89">
        <v>8.3000000000000007</v>
      </c>
      <c r="H63" s="89">
        <v>18.5</v>
      </c>
      <c r="I63" s="89">
        <v>2.9</v>
      </c>
      <c r="J63" s="89">
        <v>136.5</v>
      </c>
    </row>
    <row r="64" spans="1:10">
      <c r="A64" s="98"/>
      <c r="B64" s="71">
        <v>42430</v>
      </c>
      <c r="C64" s="89">
        <v>47.8</v>
      </c>
      <c r="D64" s="89">
        <v>23.7</v>
      </c>
      <c r="E64" s="89">
        <v>23.8</v>
      </c>
      <c r="F64" s="89">
        <v>12.1</v>
      </c>
      <c r="G64" s="89">
        <v>8.3000000000000007</v>
      </c>
      <c r="H64" s="89">
        <v>18.600000000000001</v>
      </c>
      <c r="I64" s="89">
        <v>2.9</v>
      </c>
      <c r="J64" s="89">
        <v>137.19999999999999</v>
      </c>
    </row>
    <row r="65" spans="1:10">
      <c r="A65" s="99"/>
      <c r="B65" s="71">
        <v>42522</v>
      </c>
      <c r="C65" s="89">
        <v>47.5</v>
      </c>
      <c r="D65" s="89">
        <v>24</v>
      </c>
      <c r="E65" s="89">
        <v>23.6</v>
      </c>
      <c r="F65" s="89">
        <v>12</v>
      </c>
      <c r="G65" s="89">
        <v>8.4</v>
      </c>
      <c r="H65" s="89">
        <v>18.7</v>
      </c>
      <c r="I65" s="89">
        <v>2.8</v>
      </c>
      <c r="J65" s="89">
        <v>137.30000000000001</v>
      </c>
    </row>
    <row r="66" spans="1:10">
      <c r="A66" s="97" t="s">
        <v>128</v>
      </c>
      <c r="B66" s="71">
        <v>42614</v>
      </c>
      <c r="C66" s="89">
        <v>47</v>
      </c>
      <c r="D66" s="89">
        <v>24.5</v>
      </c>
      <c r="E66" s="89">
        <v>23.7</v>
      </c>
      <c r="F66" s="89">
        <v>11.9</v>
      </c>
      <c r="G66" s="89">
        <v>8.5</v>
      </c>
      <c r="H66" s="89">
        <v>18.7</v>
      </c>
      <c r="I66" s="89">
        <v>2.8</v>
      </c>
      <c r="J66" s="89">
        <v>137.30000000000001</v>
      </c>
    </row>
    <row r="67" spans="1:10">
      <c r="A67" s="98"/>
      <c r="B67" s="71">
        <v>42705</v>
      </c>
      <c r="C67" s="89">
        <v>46.5</v>
      </c>
      <c r="D67" s="89">
        <v>24.9</v>
      </c>
      <c r="E67" s="89">
        <v>24.1</v>
      </c>
      <c r="F67" s="89">
        <v>11.9</v>
      </c>
      <c r="G67" s="89">
        <v>8.5</v>
      </c>
      <c r="H67" s="89">
        <v>18.8</v>
      </c>
      <c r="I67" s="89">
        <v>2.8</v>
      </c>
      <c r="J67" s="89">
        <v>137.69999999999999</v>
      </c>
    </row>
    <row r="68" spans="1:10">
      <c r="A68" s="98"/>
      <c r="B68" s="71">
        <v>42795</v>
      </c>
      <c r="C68" s="89">
        <v>46.3</v>
      </c>
      <c r="D68" s="89">
        <v>25.3</v>
      </c>
      <c r="E68" s="89">
        <v>24.7</v>
      </c>
      <c r="F68" s="89">
        <v>12</v>
      </c>
      <c r="G68" s="89">
        <v>8.6</v>
      </c>
      <c r="H68" s="89">
        <v>18.8</v>
      </c>
      <c r="I68" s="89">
        <v>2.8</v>
      </c>
      <c r="J68" s="89">
        <v>138.30000000000001</v>
      </c>
    </row>
    <row r="69" spans="1:10">
      <c r="A69" s="99"/>
      <c r="B69" s="91">
        <v>42887</v>
      </c>
      <c r="C69" s="92"/>
      <c r="D69" s="92"/>
      <c r="E69" s="92"/>
      <c r="F69" s="92"/>
      <c r="G69" s="92"/>
      <c r="H69" s="92"/>
      <c r="I69" s="92"/>
      <c r="J69" s="92"/>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ySplit="1" topLeftCell="A2" activePane="bottomLeft" state="frozen"/>
      <selection pane="bottomLeft" activeCell="X25" sqref="X25"/>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documentManagement>
    <DocumentDescription xmlns="67ef9e28-a3e3-4a70-9fbf-1d005cf41800" xsi:nil="true"/>
    <RecordNumber xmlns="67ef9e28-a3e3-4a70-9fbf-1d005cf41800" xsi:nil="true"/>
    <Approval xmlns="67ef9e28-a3e3-4a70-9fbf-1d005cf41800" xsi:nil="true"/>
    <Function xmlns="67ef9e28-a3e3-4a70-9fbf-1d005cf4180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SPIRE Excel Document" ma:contentTypeID="0x01010087565255C15F3C45A1D38A70E3B156F6020091BC01B1021FB743890C907778BAFFB2" ma:contentTypeVersion="5" ma:contentTypeDescription="Create a new Excel Document" ma:contentTypeScope="" ma:versionID="08585b880e6d058ce024b424738185d7">
  <xsd:schema xmlns:xsd="http://www.w3.org/2001/XMLSchema" xmlns:p="http://schemas.microsoft.com/office/2006/metadata/properties" xmlns:ns2="67ef9e28-a3e3-4a70-9fbf-1d005cf41800" targetNamespace="http://schemas.microsoft.com/office/2006/metadata/properties" ma:root="true" ma:fieldsID="21e2f5c293a285248b2ab433c4a6dc0c" ns2:_="">
    <xsd:import namespace="67ef9e28-a3e3-4a70-9fbf-1d005cf41800"/>
    <xsd:element name="properties">
      <xsd:complexType>
        <xsd:sequence>
          <xsd:element name="documentManagement">
            <xsd:complexType>
              <xsd:all>
                <xsd:element ref="ns2:DocumentDescription" minOccurs="0"/>
                <xsd:element ref="ns2:Approval" minOccurs="0"/>
                <xsd:element ref="ns2:RecordNumber" minOccurs="0"/>
                <xsd:element ref="ns2:Function" minOccurs="0"/>
              </xsd:all>
            </xsd:complexType>
          </xsd:element>
        </xsd:sequence>
      </xsd:complexType>
    </xsd:element>
  </xsd:schema>
  <xsd:schema xmlns:xsd="http://www.w3.org/2001/XMLSchema" xmlns:dms="http://schemas.microsoft.com/office/2006/documentManagement/types" targetNamespace="67ef9e28-a3e3-4a70-9fbf-1d005cf41800" elementFormDefault="qualified">
    <xsd:import namespace="http://schemas.microsoft.com/office/2006/documentManagement/types"/>
    <xsd:element name="DocumentDescription" ma:index="8" nillable="true" ma:displayName="Document Description" ma:description="Document Description. Max 255 characters" ma:internalName="DocumentDescription">
      <xsd:simpleType>
        <xsd:restriction base="dms:Note"/>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Props1.xml><?xml version="1.0" encoding="utf-8"?>
<ds:datastoreItem xmlns:ds="http://schemas.openxmlformats.org/officeDocument/2006/customXml" ds:itemID="{235D872D-89FA-4B4A-9D12-D1C697250C24}">
  <ds:schemaRefs>
    <ds:schemaRef ds:uri="http://schemas.openxmlformats.org/package/2006/metadata/core-properties"/>
    <ds:schemaRef ds:uri="http://schemas.microsoft.com/office/2006/documentManagement/types"/>
    <ds:schemaRef ds:uri="http://purl.org/dc/dcmitype/"/>
    <ds:schemaRef ds:uri="http://www.w3.org/XML/1998/namespace"/>
    <ds:schemaRef ds:uri="67ef9e28-a3e3-4a70-9fbf-1d005cf41800"/>
    <ds:schemaRef ds:uri="http://purl.org/dc/elements/1.1/"/>
    <ds:schemaRef ds:uri="http://purl.org/dc/terms/"/>
    <ds:schemaRef ds:uri="http://schemas.microsoft.com/office/2006/metadata/properties"/>
  </ds:schemaRefs>
</ds:datastoreItem>
</file>

<file path=customXml/itemProps2.xml><?xml version="1.0" encoding="utf-8"?>
<ds:datastoreItem xmlns:ds="http://schemas.openxmlformats.org/officeDocument/2006/customXml" ds:itemID="{E7C31D49-2FDF-49D3-9F0B-98340CFBA69B}">
  <ds:schemaRefs>
    <ds:schemaRef ds:uri="http://schemas.microsoft.com/sharepoint/v3/contenttype/forms"/>
  </ds:schemaRefs>
</ds:datastoreItem>
</file>

<file path=customXml/itemProps3.xml><?xml version="1.0" encoding="utf-8"?>
<ds:datastoreItem xmlns:ds="http://schemas.openxmlformats.org/officeDocument/2006/customXml" ds:itemID="{40E3B0CC-756B-4DF4-A1F5-65741A372F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4.xml><?xml version="1.0" encoding="utf-8"?>
<ds:datastoreItem xmlns:ds="http://schemas.openxmlformats.org/officeDocument/2006/customXml" ds:itemID="{69EBD082-C2BB-4AEB-801D-2B72BF03F52D}">
  <ds:schemaRefs>
    <ds:schemaRef ds:uri="http://schemas.microsoft.com/office/2006/metadata/customXsn"/>
  </ds:schemaRefs>
</ds:datastoreItem>
</file>

<file path=customXml/itemProps5.xml><?xml version="1.0" encoding="utf-8"?>
<ds:datastoreItem xmlns:ds="http://schemas.openxmlformats.org/officeDocument/2006/customXml" ds:itemID="{2AB37C23-0418-4A8F-B7B8-FA3222A81176}">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22</vt:lpstr>
      <vt:lpstr>Figure 23</vt:lpstr>
      <vt:lpstr>Figure 24</vt:lpstr>
      <vt:lpstr>Data Table 1A</vt:lpstr>
      <vt:lpstr>Data Table 1B</vt:lpstr>
      <vt:lpstr>Data Table 1C</vt:lpstr>
      <vt:lpstr>Back Cover</vt:lpstr>
    </vt:vector>
  </TitlesOfParts>
  <Company>Department of the Prime Minister and Cabinet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Quarterly Update of Australia’s National Greenhouse Gas Inventory: March 2017 - data sources</dc:title>
  <dc:creator>Department of the Environment and Energy</dc:creator>
  <cp:lastModifiedBy>Billingham, Bec</cp:lastModifiedBy>
  <dcterms:created xsi:type="dcterms:W3CDTF">2012-01-13T01:33:55Z</dcterms:created>
  <dcterms:modified xsi:type="dcterms:W3CDTF">2017-08-03T00:24:34Z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0x01010087565255C15F3C45A1D38A70E3B156F6020091BC01B1021FB743890C907778BAFFB2</vt:lpwstr>
  </property>
  <property fmtid="{D5CDD505-2E9C-101B-9397-08002B2CF9AE}" pid="3" name="RecordPoint_ActiveItemUniqueId">
    <vt:lpwstr>{3910c574-4481-49b8-9fe0-e7bbbb21d5e7}</vt:lpwstr>
  </property>
  <property fmtid="{D5CDD505-2E9C-101B-9397-08002B2CF9AE}" pid="4" name="RecordPoint_SubmissionCompleted">
    <vt:lpwstr/>
  </property>
  <property fmtid="{D5CDD505-2E9C-101B-9397-08002B2CF9AE}" pid="5" name="RecordPoint_WorkflowType">
    <vt:lpwstr>ActiveSubmitStub</vt:lpwstr>
  </property>
  <property fmtid="{D5CDD505-2E9C-101B-9397-08002B2CF9AE}" pid="6" name="RecordPoint_ActiveItemSiteId">
    <vt:lpwstr>{22ddc83e-3d55-4f4b-84b0-b8f29513b89f}</vt:lpwstr>
  </property>
  <property fmtid="{D5CDD505-2E9C-101B-9397-08002B2CF9AE}" pid="7" name="RecordPoint_ActiveItemListId">
    <vt:lpwstr>{6a899370-6871-4913-a2c0-242c8770afce}</vt:lpwstr>
  </property>
  <property fmtid="{D5CDD505-2E9C-101B-9397-08002B2CF9AE}" pid="8" name="RecordPoint_ActiveItemWebId">
    <vt:lpwstr>{f4e0b135-98b2-47cf-bc06-c26f5652c656}</vt:lpwstr>
  </property>
  <property fmtid="{D5CDD505-2E9C-101B-9397-08002B2CF9AE}" pid="9" name="RecordPoint_RecordNumberSubmitted">
    <vt:lpwstr/>
  </property>
  <property fmtid="{D5CDD505-2E9C-101B-9397-08002B2CF9AE}" pid="10" name="IconOverlay">
    <vt:lpwstr/>
  </property>
  <property fmtid="{D5CDD505-2E9C-101B-9397-08002B2CF9AE}" pid="11" name="RecordPoint_SubmissionDate">
    <vt:lpwstr/>
  </property>
  <property fmtid="{D5CDD505-2E9C-101B-9397-08002B2CF9AE}" pid="12" name="RecordPoint_RecordFormat">
    <vt:lpwstr/>
  </property>
  <property fmtid="{D5CDD505-2E9C-101B-9397-08002B2CF9AE}" pid="13" name="RecordPoint_ActiveItemMoved">
    <vt:lpwstr/>
  </property>
</Properties>
</file>