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drawings/drawing9.xml" ContentType="application/vnd.openxmlformats-officedocument.drawing+xml"/>
  <Override PartName="/xl/charts/chart6.xml" ContentType="application/vnd.openxmlformats-officedocument.drawingml.chart+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harts/chart9.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3.xml" ContentType="application/vnd.openxmlformats-officedocument.drawing+xml"/>
  <Override PartName="/xl/charts/chart10.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4.xml" ContentType="application/vnd.openxmlformats-officedocument.drawing+xml"/>
  <Override PartName="/xl/charts/chart11.xml" ContentType="application/vnd.openxmlformats-officedocument.drawingml.chart+xml"/>
  <Override PartName="/xl/drawings/drawing15.xml" ContentType="application/vnd.openxmlformats-officedocument.drawing+xml"/>
  <Override PartName="/xl/charts/chart12.xml" ContentType="application/vnd.openxmlformats-officedocument.drawingml.chart+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xml"/>
  <Override PartName="/xl/charts/chart15.xml" ContentType="application/vnd.openxmlformats-officedocument.drawingml.chart+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21.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22.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3256" yWindow="0" windowWidth="28800" windowHeight="13020" tabRatio="900"/>
  </bookViews>
  <sheets>
    <sheet name="Front Cover" sheetId="112" r:id="rId1"/>
    <sheet name="Copyright" sheetId="113" r:id="rId2"/>
    <sheet name="Contents" sheetId="122" r:id="rId3"/>
    <sheet name="Figure P1" sheetId="101" r:id="rId4"/>
    <sheet name="Figure 1" sheetId="2" r:id="rId5"/>
    <sheet name="Figure 2" sheetId="1" r:id="rId6"/>
    <sheet name="Figure 3" sheetId="23" r:id="rId7"/>
    <sheet name="Figure 4" sheetId="119" r:id="rId8"/>
    <sheet name="Figure 5" sheetId="17" r:id="rId9"/>
    <sheet name="Figure 6" sheetId="18" r:id="rId10"/>
    <sheet name="Figure 7" sheetId="78" r:id="rId11"/>
    <sheet name="Figure 8" sheetId="5" r:id="rId12"/>
    <sheet name="Figure 9" sheetId="6" r:id="rId13"/>
    <sheet name="Figure 10" sheetId="115" r:id="rId14"/>
    <sheet name="Figure 11" sheetId="7" r:id="rId15"/>
    <sheet name="Figure 12" sheetId="116" r:id="rId16"/>
    <sheet name="Figure 13" sheetId="120" r:id="rId17"/>
    <sheet name="Figure 14" sheetId="8" r:id="rId18"/>
    <sheet name="Figure 15" sheetId="123" r:id="rId19"/>
    <sheet name="Figure 16" sheetId="10" r:id="rId20"/>
    <sheet name="Figure 17" sheetId="11" r:id="rId21"/>
    <sheet name="Figure 18" sheetId="79" r:id="rId22"/>
    <sheet name="Figure 19" sheetId="85" r:id="rId23"/>
    <sheet name="Figure 20" sheetId="16" r:id="rId24"/>
    <sheet name="Figure 21" sheetId="92" r:id="rId25"/>
    <sheet name="Data Table 1A" sheetId="80" r:id="rId26"/>
    <sheet name="Data Table 1B" sheetId="82" r:id="rId27"/>
    <sheet name="Data Table 1C" sheetId="83" r:id="rId28"/>
    <sheet name="Back Cover" sheetId="114" r:id="rId29"/>
  </sheets>
  <externalReferences>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 localSheetId="13">'[2]3 Apparent consumption'!#REF!</definedName>
    <definedName name="abc" localSheetId="15">'[2]3 Apparent consumption'!#REF!</definedName>
    <definedName name="abc" localSheetId="16">'[2]3 Apparent consumption'!#REF!</definedName>
    <definedName name="abc" localSheetId="18">'[2]3 Apparent consumption'!#REF!</definedName>
    <definedName name="abc" localSheetId="7">'[2]3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13">[5]Accounts!#REF!</definedName>
    <definedName name="BiofuelEmissOP" localSheetId="15">[5]Accounts!#REF!</definedName>
    <definedName name="BiofuelEmissOP" localSheetId="16">[5]Accounts!#REF!</definedName>
    <definedName name="BiofuelEmissOP" localSheetId="7">[5]Accounts!#REF!</definedName>
    <definedName name="BiofuelEmissOP">[5]Accounts!#REF!</definedName>
    <definedName name="BiofuelP" localSheetId="13">[5]Accounts!#REF!</definedName>
    <definedName name="BiofuelP" localSheetId="15">[5]Accounts!#REF!</definedName>
    <definedName name="BiofuelP" localSheetId="16">[5]Accounts!#REF!</definedName>
    <definedName name="BiofuelP" localSheetId="7">[5]Accounts!#REF!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13">[5]Accounts!#REF!</definedName>
    <definedName name="CMidP" localSheetId="15">[5]Accounts!#REF!</definedName>
    <definedName name="CMidP" localSheetId="16">[5]Accounts!#REF!</definedName>
    <definedName name="CMidP" localSheetId="7">[5]Accounts!#REF!</definedName>
    <definedName name="CMidP">[5]Accounts!#REF!</definedName>
    <definedName name="CMidS">[5]Accounts!$V$11:$V$578</definedName>
    <definedName name="CMU">[3]CMU!$C$2:$L$96</definedName>
    <definedName name="Coeff._of_Variation" localSheetId="13">[1]Criteria!#REF!</definedName>
    <definedName name="Coeff._of_Variation" localSheetId="15">[1]Criteria!#REF!</definedName>
    <definedName name="Coeff._of_Variation" localSheetId="16">[1]Criteria!#REF!</definedName>
    <definedName name="Coeff._of_Variation" localSheetId="7">[1]Criteria!#REF!</definedName>
    <definedName name="Coeff._of_Variation">[1]Criteria!#REF!</definedName>
    <definedName name="COldP" localSheetId="13">[5]Accounts!#REF!</definedName>
    <definedName name="COldP" localSheetId="15">[5]Accounts!#REF!</definedName>
    <definedName name="COldP" localSheetId="16">[5]Accounts!#REF!</definedName>
    <definedName name="COldP" localSheetId="7">[5]Accounts!#REF!</definedName>
    <definedName name="COldP">[5]Accounts!#REF!</definedName>
    <definedName name="COldS">[5]Accounts!$W$11:$W$578</definedName>
    <definedName name="Collocated">[3]Observations!$AU$3:$AV$139</definedName>
    <definedName name="CYoungP" localSheetId="13">[5]Accounts!#REF!</definedName>
    <definedName name="CYoungP" localSheetId="15">[5]Accounts!#REF!</definedName>
    <definedName name="CYoungP" localSheetId="16">[5]Accounts!#REF!</definedName>
    <definedName name="CYoungP" localSheetId="7">[5]Accounts!#REF!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13">[5]Accounts!#REF!</definedName>
    <definedName name="EmissTotalP" localSheetId="15">[5]Accounts!#REF!</definedName>
    <definedName name="EmissTotalP" localSheetId="16">[5]Accounts!#REF!</definedName>
    <definedName name="EmissTotalP" localSheetId="7">[5]Accounts!#REF!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13">[5]Results!#REF!</definedName>
    <definedName name="IPCCResult" localSheetId="15">[5]Results!#REF!</definedName>
    <definedName name="IPCCResult" localSheetId="16">[5]Results!#REF!</definedName>
    <definedName name="IPCCResult" localSheetId="7">[5]Results!#REF!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13">[5]Accounts!#REF!</definedName>
    <definedName name="LandfillDecP" localSheetId="15">[5]Accounts!#REF!</definedName>
    <definedName name="LandfillDecP" localSheetId="16">[5]Accounts!#REF!</definedName>
    <definedName name="LandfillDecP" localSheetId="7">[5]Accounts!#REF!</definedName>
    <definedName name="LandfillDecP">[5]Accounts!#REF!</definedName>
    <definedName name="LandfillEmissP" localSheetId="13">[5]Accounts!#REF!</definedName>
    <definedName name="LandfillEmissP" localSheetId="15">[5]Accounts!#REF!</definedName>
    <definedName name="LandfillEmissP" localSheetId="16">[5]Accounts!#REF!</definedName>
    <definedName name="LandfillEmissP" localSheetId="7">[5]Accounts!#REF!</definedName>
    <definedName name="LandfillEmissP">[5]Accounts!#REF!</definedName>
    <definedName name="LandfillIncP" localSheetId="13">[5]Accounts!#REF!</definedName>
    <definedName name="LandfillIncP" localSheetId="15">[5]Accounts!#REF!</definedName>
    <definedName name="LandfillIncP" localSheetId="16">[5]Accounts!#REF!</definedName>
    <definedName name="LandfillIncP" localSheetId="7">[5]Accounts!#REF!</definedName>
    <definedName name="LandfillIncP">[5]Accounts!#REF!</definedName>
    <definedName name="LandfillIncS">[5]Accounts!$Y$11:$Y$650</definedName>
    <definedName name="LandfillP" localSheetId="13">[5]Accounts!#REF!</definedName>
    <definedName name="LandfillP" localSheetId="15">[5]Accounts!#REF!</definedName>
    <definedName name="LandfillP" localSheetId="16">[5]Accounts!#REF!</definedName>
    <definedName name="LandfillP" localSheetId="7">[5]Accounts!#REF!</definedName>
    <definedName name="LandfillP">[5]Accounts!#REF!</definedName>
    <definedName name="LandfillS" localSheetId="13">[5]Accounts!#REF!</definedName>
    <definedName name="LandfillS" localSheetId="15">[5]Accounts!#REF!</definedName>
    <definedName name="LandfillS" localSheetId="16">[5]Accounts!#REF!</definedName>
    <definedName name="LandfillS" localSheetId="7">[5]Accounts!#REF!</definedName>
    <definedName name="LandfillS">[5]Accounts!#REF!</definedName>
    <definedName name="Liters2CF">[1]Criteria!$AP$4</definedName>
    <definedName name="Mass__Ethane">[1]AllSites!$G$2:$G$1048576</definedName>
    <definedName name="methane_tracer__r_sq">[1]Criteria!$AO$7</definedName>
    <definedName name="MidAdjP" localSheetId="13">[5]Accounts!#REF!</definedName>
    <definedName name="MidAdjP" localSheetId="15">[5]Accounts!#REF!</definedName>
    <definedName name="MidAdjP" localSheetId="16">[5]Accounts!#REF!</definedName>
    <definedName name="MidAdjP" localSheetId="7">[5]Accounts!#REF!</definedName>
    <definedName name="MidAdjP">[5]Accounts!#REF!</definedName>
    <definedName name="MidAdjS">[5]Accounts!$P$11:$P$578</definedName>
    <definedName name="MidP" localSheetId="13">[5]Accounts!#REF!</definedName>
    <definedName name="MidP" localSheetId="15">[5]Accounts!#REF!</definedName>
    <definedName name="MidP" localSheetId="16">[5]Accounts!#REF!</definedName>
    <definedName name="MidP" localSheetId="7">[5]Accounts!#REF!</definedName>
    <definedName name="MidP">[5]Accounts!#REF!</definedName>
    <definedName name="MidS">[5]Accounts!$N$11:$N$578</definedName>
    <definedName name="MidTransferP" localSheetId="13">[5]Accounts!#REF!</definedName>
    <definedName name="MidTransferP" localSheetId="15">[5]Accounts!#REF!</definedName>
    <definedName name="MidTransferP" localSheetId="16">[5]Accounts!#REF!</definedName>
    <definedName name="MidTransferP" localSheetId="7">[5]Accounts!#REF!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13">[5]Accounts!#REF!</definedName>
    <definedName name="NewIncP" localSheetId="15">[5]Accounts!#REF!</definedName>
    <definedName name="NewIncP" localSheetId="16">[5]Accounts!#REF!</definedName>
    <definedName name="NewIncP" localSheetId="7">[5]Accounts!#REF!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13">[5]Accounts!#REF!</definedName>
    <definedName name="OldP" localSheetId="15">[5]Accounts!#REF!</definedName>
    <definedName name="OldP" localSheetId="16">[5]Accounts!#REF!</definedName>
    <definedName name="OldP" localSheetId="7">[5]Accounts!#REF!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13">#REF!</definedName>
    <definedName name="OutputYear" localSheetId="15">#REF!</definedName>
    <definedName name="OutputYear" localSheetId="16">#REF!</definedName>
    <definedName name="OutputYear" localSheetId="18">#REF!</definedName>
    <definedName name="OutputYear" localSheetId="7">#REF!</definedName>
    <definedName name="OutputYear">#REF!</definedName>
    <definedName name="pagend" localSheetId="13">'[6]3 Apparent consumption'!#REF!</definedName>
    <definedName name="pagend" localSheetId="15">'[6]3 Apparent consumption'!#REF!</definedName>
    <definedName name="pagend" localSheetId="16">'[6]3 Apparent consumption'!#REF!</definedName>
    <definedName name="pagend" localSheetId="7">'[6]3 Apparent consumption'!#REF!</definedName>
    <definedName name="pagend">'[6]3 Apparent consumption'!#REF!</definedName>
    <definedName name="Pagestart" localSheetId="13">'[6]3 Apparent consumption'!#REF!</definedName>
    <definedName name="Pagestart" localSheetId="15">'[6]3 Apparent consumption'!#REF!</definedName>
    <definedName name="Pagestart" localSheetId="16">'[6]3 Apparent consumption'!#REF!</definedName>
    <definedName name="Pagestart" localSheetId="7">'[6]3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13">[5]Results!#REF!</definedName>
    <definedName name="ProdTotal" localSheetId="15">[5]Results!#REF!</definedName>
    <definedName name="ProdTotal" localSheetId="16">[5]Results!#REF!</definedName>
    <definedName name="ProdTotal" localSheetId="7">[5]Results!#REF!</definedName>
    <definedName name="ProdTotal">[5]Results!#REF!</definedName>
    <definedName name="ProdTotalExLf" localSheetId="13">[5]Results!#REF!</definedName>
    <definedName name="ProdTotalExLf" localSheetId="15">[5]Results!#REF!</definedName>
    <definedName name="ProdTotalExLf" localSheetId="16">[5]Results!#REF!</definedName>
    <definedName name="ProdTotalExLf" localSheetId="7">[5]Results!#REF!</definedName>
    <definedName name="ProdTotalExLf">[5]Results!#REF!</definedName>
    <definedName name="rand">[3]Tables!$A$3:$B$133</definedName>
    <definedName name="RecycleIncP" localSheetId="13">[5]Accounts!#REF!</definedName>
    <definedName name="RecycleIncP" localSheetId="15">[5]Accounts!#REF!</definedName>
    <definedName name="RecycleIncP" localSheetId="16">[5]Accounts!#REF!</definedName>
    <definedName name="RecycleIncP" localSheetId="7">[5]Accounts!#REF!</definedName>
    <definedName name="RecycleIncP">[5]Accounts!#REF!</definedName>
    <definedName name="RecycleIncS">[5]Accounts!$Z$11:$Z$600</definedName>
    <definedName name="RecycleP" localSheetId="13">[5]Accounts!#REF!</definedName>
    <definedName name="RecycleP" localSheetId="15">[5]Accounts!#REF!</definedName>
    <definedName name="RecycleP" localSheetId="16">[5]Accounts!#REF!</definedName>
    <definedName name="RecycleP" localSheetId="7">[5]Accounts!#REF!</definedName>
    <definedName name="RecycleP">[5]Accounts!#REF!</definedName>
    <definedName name="RecycleS">[5]Accounts!$I$18:$I$578</definedName>
    <definedName name="RegressOut">'[3]C+CD Regression final'!$CJ$15:$CP$139</definedName>
    <definedName name="regtemp" localSheetId="13">#REF!</definedName>
    <definedName name="regtemp" localSheetId="15">#REF!</definedName>
    <definedName name="regtemp" localSheetId="16">#REF!</definedName>
    <definedName name="regtemp" localSheetId="18">#REF!</definedName>
    <definedName name="regtemp" localSheetId="7">#REF!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13">[5]Accounts!#REF!</definedName>
    <definedName name="ServLifeLossMidP" localSheetId="15">[5]Accounts!#REF!</definedName>
    <definedName name="ServLifeLossMidP" localSheetId="16">[5]Accounts!#REF!</definedName>
    <definedName name="ServLifeLossMidP" localSheetId="7">[5]Accounts!#REF!</definedName>
    <definedName name="ServLifeLossMidP">[5]Accounts!#REF!</definedName>
    <definedName name="ServLifeLossMidS">[5]Accounts!$S$11:$S$650</definedName>
    <definedName name="ServLifeLossOldP" localSheetId="13">[5]Accounts!#REF!</definedName>
    <definedName name="ServLifeLossOldP" localSheetId="15">[5]Accounts!#REF!</definedName>
    <definedName name="ServLifeLossOldP" localSheetId="16">[5]Accounts!#REF!</definedName>
    <definedName name="ServLifeLossOldP" localSheetId="7">[5]Accounts!#REF!</definedName>
    <definedName name="ServLifeLossOldP">[5]Accounts!#REF!</definedName>
    <definedName name="ServLifeLossOldS">[5]Accounts!$T$11:$T$650</definedName>
    <definedName name="ServLifeLossYoungP" localSheetId="13">[5]Accounts!#REF!</definedName>
    <definedName name="ServLifeLossYoungP" localSheetId="15">[5]Accounts!#REF!</definedName>
    <definedName name="ServLifeLossYoungP" localSheetId="16">[5]Accounts!#REF!</definedName>
    <definedName name="ServLifeLossYoungP" localSheetId="7">[5]Accounts!#REF!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13">[5]Results!#REF!</definedName>
    <definedName name="StockTotal" localSheetId="15">[5]Results!#REF!</definedName>
    <definedName name="StockTotal" localSheetId="16">[5]Results!#REF!</definedName>
    <definedName name="StockTotal" localSheetId="7">[5]Results!#REF!</definedName>
    <definedName name="StockTotal">[5]Results!#REF!</definedName>
    <definedName name="StockTotalExLf" localSheetId="13">[5]Results!#REF!</definedName>
    <definedName name="StockTotalExLf" localSheetId="15">[5]Results!#REF!</definedName>
    <definedName name="StockTotalExLf" localSheetId="16">[5]Results!#REF!</definedName>
    <definedName name="StockTotalExLf" localSheetId="7">[5]Results!#REF!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13">'[6]3 Apparent consumption'!#REF!</definedName>
    <definedName name="tablestart" localSheetId="15">'[6]3 Apparent consumption'!#REF!</definedName>
    <definedName name="tablestart" localSheetId="16">'[6]3 Apparent consumption'!#REF!</definedName>
    <definedName name="tablestart" localSheetId="7">'[6]3 Apparent consumption'!#REF!</definedName>
    <definedName name="tablestart">'[6]3 Apparent consumption'!#REF!</definedName>
    <definedName name="throughput_temp" localSheetId="13">#REF!</definedName>
    <definedName name="throughput_temp" localSheetId="15">#REF!</definedName>
    <definedName name="throughput_temp" localSheetId="16">#REF!</definedName>
    <definedName name="throughput_temp" localSheetId="18">#REF!</definedName>
    <definedName name="throughput_temp" localSheetId="7">#REF!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13">#REF!</definedName>
    <definedName name="WhatIf" localSheetId="15">#REF!</definedName>
    <definedName name="WhatIf" localSheetId="16">#REF!</definedName>
    <definedName name="WhatIf" localSheetId="18">#REF!</definedName>
    <definedName name="WhatIf" localSheetId="7">#REF!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13">'[6]3 Apparent consumption'!#REF!</definedName>
    <definedName name="xxx" localSheetId="15">'[6]3 Apparent consumption'!#REF!</definedName>
    <definedName name="xxx" localSheetId="16">'[6]3 Apparent consumption'!#REF!</definedName>
    <definedName name="xxx" localSheetId="7">'[6]3 Apparent consumption'!#REF!</definedName>
    <definedName name="xxx">'[6]3 Apparent consumption'!#REF!</definedName>
    <definedName name="xyz">'[9]02 Land area'!$D$12</definedName>
    <definedName name="Year">[5]Results!$A$6:$A$186</definedName>
    <definedName name="YearCurr">[5]Accounts!$A$11:$A$650</definedName>
    <definedName name="YoungAdjP" localSheetId="13">[5]Accounts!#REF!</definedName>
    <definedName name="YoungAdjP" localSheetId="15">[5]Accounts!#REF!</definedName>
    <definedName name="YoungAdjP" localSheetId="16">[5]Accounts!#REF!</definedName>
    <definedName name="YoungAdjP" localSheetId="7">[5]Accounts!#REF!</definedName>
    <definedName name="YoungAdjP">[5]Accounts!#REF!</definedName>
    <definedName name="YoungAdjS">[5]Accounts!$M$11:$M$650</definedName>
    <definedName name="YoungIncP" localSheetId="13">[5]Accounts!#REF!</definedName>
    <definedName name="YoungIncP" localSheetId="15">[5]Accounts!#REF!</definedName>
    <definedName name="YoungIncP" localSheetId="16">[5]Accounts!#REF!</definedName>
    <definedName name="YoungIncP" localSheetId="7">[5]Accounts!#REF!</definedName>
    <definedName name="YoungIncP">[5]Accounts!#REF!</definedName>
    <definedName name="YoungIncS">[5]Accounts!$J$11:$J$650</definedName>
    <definedName name="YoungP" localSheetId="13">[5]Accounts!#REF!</definedName>
    <definedName name="YoungP" localSheetId="15">[5]Accounts!#REF!</definedName>
    <definedName name="YoungP" localSheetId="16">[5]Accounts!#REF!</definedName>
    <definedName name="YoungP" localSheetId="7">[5]Accounts!#REF!</definedName>
    <definedName name="YoungP">[5]Accounts!#REF!</definedName>
    <definedName name="YoungS">[5]Accounts!$K$11:$K$650</definedName>
    <definedName name="YoungTransferP" localSheetId="13">[5]Accounts!#REF!</definedName>
    <definedName name="YoungTransferP" localSheetId="15">[5]Accounts!#REF!</definedName>
    <definedName name="YoungTransferP" localSheetId="16">[5]Accounts!#REF!</definedName>
    <definedName name="YoungTransferP" localSheetId="7">[5]Accounts!#REF!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sharedStrings.xml><?xml version="1.0" encoding="utf-8"?>
<sst xmlns="http://schemas.openxmlformats.org/spreadsheetml/2006/main" count="421" uniqueCount="179">
  <si>
    <t>Trend</t>
  </si>
  <si>
    <t>Quarter</t>
  </si>
  <si>
    <t>Electricity</t>
  </si>
  <si>
    <t>Transport</t>
  </si>
  <si>
    <t>Agriculture</t>
  </si>
  <si>
    <t>Waste</t>
  </si>
  <si>
    <t>Gas</t>
  </si>
  <si>
    <t>Diesel</t>
  </si>
  <si>
    <t>2008-09</t>
  </si>
  <si>
    <t>2010-11</t>
  </si>
  <si>
    <t>2002-03</t>
  </si>
  <si>
    <t>2004-05</t>
  </si>
  <si>
    <t>2006-07</t>
  </si>
  <si>
    <t>Emissions per capita</t>
  </si>
  <si>
    <t>Fugitive emissions</t>
  </si>
  <si>
    <t>Emissions per dollar of real GDP</t>
  </si>
  <si>
    <t>Seasonally adjusted and weather normalised</t>
  </si>
  <si>
    <t>Year to</t>
  </si>
  <si>
    <t>Units:</t>
  </si>
  <si>
    <t>Financial year</t>
  </si>
  <si>
    <t>Units: TWh</t>
  </si>
  <si>
    <t>NEM metered demand, year to the quarter</t>
  </si>
  <si>
    <t>Black
coal</t>
  </si>
  <si>
    <t>Brown
coal</t>
  </si>
  <si>
    <t>Energy industries excluding electricity</t>
  </si>
  <si>
    <t>Manufacturing industries and construction</t>
  </si>
  <si>
    <t>Other sectors</t>
  </si>
  <si>
    <t>Liquid petroleum gas</t>
  </si>
  <si>
    <t>Automotive gasoline</t>
  </si>
  <si>
    <t>Ethanol blended</t>
  </si>
  <si>
    <t>Aviation turbine fuel</t>
  </si>
  <si>
    <t>Fuel oil</t>
  </si>
  <si>
    <t>Chemical industry</t>
  </si>
  <si>
    <t>Enteric fermentation</t>
  </si>
  <si>
    <t>Manure management</t>
  </si>
  <si>
    <t>Agricultural soils</t>
  </si>
  <si>
    <t>Stationary energy excluding electricity</t>
  </si>
  <si>
    <t>Click here to return to contents page</t>
  </si>
  <si>
    <t>Per cent</t>
  </si>
  <si>
    <t>Megatonnes of carbon dioxide equivalent</t>
  </si>
  <si>
    <t>Per cent change</t>
  </si>
  <si>
    <t>Terawatt hours</t>
  </si>
  <si>
    <t>Gigalitres</t>
  </si>
  <si>
    <t>tonnes of carbon dioxide equivalent per person</t>
  </si>
  <si>
    <t>kilograms of carbon dioxide equivalent  per dollar of real GDP</t>
  </si>
  <si>
    <t>Australian National Greenhouse Accounts</t>
  </si>
  <si>
    <t>Quarterly Update of Australia's National Greenhouse Gas Inventory</t>
  </si>
  <si>
    <t>CONTENTS</t>
  </si>
  <si>
    <t>2012-13</t>
  </si>
  <si>
    <t>Other production and lubricant use</t>
  </si>
  <si>
    <t>Other</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</si>
  <si>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</si>
  <si>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</si>
  <si>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</si>
  <si>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</si>
  <si>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</si>
  <si>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</si>
  <si>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</si>
  <si>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</si>
  <si>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</si>
  <si>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</si>
  <si>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</si>
  <si>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</si>
  <si>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Data Table 1A: Quarterly Emissions by Sector since 2001-02, ‘Unadjusted’</t>
  </si>
  <si>
    <r>
      <rPr>
        <b/>
        <u/>
        <sz val="11"/>
        <color theme="1"/>
        <rFont val="Calibri"/>
        <family val="2"/>
        <scheme val="minor"/>
      </rPr>
      <t>Data Table 1A:</t>
    </r>
    <r>
      <rPr>
        <u/>
        <sz val="11"/>
        <color theme="1"/>
        <rFont val="Calibri"/>
        <family val="2"/>
        <scheme val="minor"/>
      </rPr>
      <t xml:space="preserve"> Quarterly Emissions by Sector since 2001-02, ‘Unadjusted’</t>
    </r>
  </si>
  <si>
    <t>Data Table 1B: Quarterly Emissions by Sector since 2001-02, ‘Seasonally Adjusted’</t>
  </si>
  <si>
    <t>Data Table 1C: Quarterly Emissions by Sector since 2001-02, Trend</t>
  </si>
  <si>
    <t>Total including LULUCF</t>
  </si>
  <si>
    <t>Fugitive Emissions</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</si>
  <si>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</si>
  <si>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</si>
  <si>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</si>
  <si>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</si>
  <si>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</si>
  <si>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</si>
  <si>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</si>
  <si>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</si>
  <si>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</si>
  <si>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</si>
  <si>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</si>
  <si>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</si>
  <si>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</si>
  <si>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</si>
  <si>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</si>
  <si>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</si>
  <si>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</si>
  <si>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</si>
  <si>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</si>
  <si>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</si>
  <si>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</si>
  <si>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</si>
  <si>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</si>
  <si>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</si>
  <si>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</si>
  <si>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</si>
  <si>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</si>
  <si>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</si>
  <si>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</si>
  <si>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</si>
  <si>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</si>
  <si>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</si>
  <si>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</si>
  <si>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</si>
  <si>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</si>
  <si>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</si>
  <si>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</si>
  <si>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</si>
  <si>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</si>
  <si>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</si>
  <si>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</si>
  <si>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</si>
  <si>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</si>
  <si>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</si>
  <si>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2016</t>
  </si>
  <si>
    <t>1990</t>
  </si>
  <si>
    <t>Land converted to forests</t>
  </si>
  <si>
    <t>Grassland remaining grassland (including Wetlands and Settlements)</t>
  </si>
  <si>
    <t>2016-17</t>
  </si>
  <si>
    <t>2017</t>
  </si>
  <si>
    <t>Domestic Gas</t>
  </si>
  <si>
    <t>LNG</t>
  </si>
  <si>
    <t>Billion cubic metres</t>
  </si>
  <si>
    <r>
      <rPr>
        <b/>
        <sz val="14"/>
        <color theme="4" tint="-0.249977111117893"/>
        <rFont val="Calibri"/>
        <family val="2"/>
        <scheme val="minor"/>
      </rPr>
      <t>environment</t>
    </r>
    <r>
      <rPr>
        <sz val="14"/>
        <color theme="4" tint="-0.249977111117893"/>
        <rFont val="Calibri"/>
        <family val="2"/>
        <scheme val="minor"/>
      </rPr>
      <t>.gov.au</t>
    </r>
  </si>
  <si>
    <t>Baseline</t>
  </si>
  <si>
    <t>Renewables</t>
  </si>
  <si>
    <t>Published by the Department of the Environment and Energy, 2018</t>
  </si>
  <si>
    <t>2017-18</t>
  </si>
  <si>
    <t xml:space="preserve">Total </t>
  </si>
  <si>
    <t xml:space="preserve"> LULUCF</t>
  </si>
  <si>
    <t>Total</t>
  </si>
  <si>
    <t xml:space="preserve"> Year</t>
  </si>
  <si>
    <t>June 2018</t>
  </si>
  <si>
    <t>2018</t>
  </si>
  <si>
    <t xml:space="preserve">Transport - Unadjusted </t>
  </si>
  <si>
    <t>Transport - Trend</t>
  </si>
  <si>
    <t>Figure 1: Emissions by quarter, Australia 2008 to 2018</t>
  </si>
  <si>
    <t>Figure 2: Emissions growth rates by quarter, Australia, 2008 to 2018</t>
  </si>
  <si>
    <t>Figure 3: Trend emissions by quarter, Australia, from 2008 to 2018</t>
  </si>
  <si>
    <t>Quarterly Update of Australia's National Greenhouse Gas Inventory | Figures and Tables for the June Quarter 2018</t>
  </si>
  <si>
    <t>Million tonnes of carbon dioxide equivalent</t>
  </si>
  <si>
    <t>Year to June</t>
  </si>
  <si>
    <t>September 2018</t>
  </si>
  <si>
    <t>Figure 4: Emissions contribution by sector, Australia, year to June 2018</t>
  </si>
  <si>
    <t>Figure 5: Change in emissions by sector since 1990, Australia, financial years, 1990 to 2017</t>
  </si>
  <si>
    <t>Figure 5: Change in emissions by sector since 1990, Australia, financial years, 1990 to 2018</t>
  </si>
  <si>
    <t xml:space="preserve">Figure 6: Percentage change in emissions by sector since 1990, Australia, financial years, 1990 to 2018
</t>
  </si>
  <si>
    <t>Figures and Tables for the June Quarter 2018</t>
  </si>
  <si>
    <t>Coal - unadjusted emissions</t>
  </si>
  <si>
    <t>Crude oil and natural gas - unadjusted emissions</t>
  </si>
  <si>
    <t>Coal - trend</t>
  </si>
  <si>
    <t>Crude oil and natural gas - trend</t>
  </si>
  <si>
    <t>Figure 6: Percentage change in emissions by sector since 1990, Australia, financial years, 1990 to 2018</t>
  </si>
  <si>
    <t>Figure P1: Emissions per capita and per dollar of real GDP (incl. LULUCF), Australia, year to June 1990 to 2018</t>
  </si>
  <si>
    <t xml:space="preserve">Figure 7: Emissions from the electricity sector by quarter, Australia, 2008 to 2018 </t>
  </si>
  <si>
    <t xml:space="preserve">Figure 8:  Annual metered electricity demand in the NEM by quarter, Australia, 2014 to 2018 </t>
  </si>
  <si>
    <t>Figure 9: NEM electricity emissions, quarterly, ‘unadjusted’ and ‘seasonally adjusted and weather normalised’ emissions, 2008 to 2018</t>
  </si>
  <si>
    <t>Figure 10: Annual electricity generation by fuel in the National Electricity Market,  2018 to 2018</t>
  </si>
  <si>
    <t>Figure 11: Stationary energy excluding electricity by sub-sector, quarterly, ‘unadjusted’ emissions, Australia, June 2008 to 2018</t>
  </si>
  <si>
    <t>Figure 12: Natural gas production, financial years, 1990 to 2017 and forecast data for 2018</t>
  </si>
  <si>
    <t>Figure 13: Transport emissions, quarterly, ‘unadjusted’ emissions, June 2008 to 2018</t>
  </si>
  <si>
    <t>Figure 14:  Consumption of major liquid fuels, Australia, year to June 2012 to June 2018</t>
  </si>
  <si>
    <t>Figure 15: Fugitive emissions by sub-sector, quarterly, ‘unadjusted’ emissions, June 2008 to 2018</t>
  </si>
  <si>
    <t>Figure 16: Industrial processes and product use by sub-sector, quarterly, ‘unadjusted’ emissions, June 2008 to 2018</t>
  </si>
  <si>
    <t>Figure 17: Agriculture by sub-sector, annual, ‘unadjusted’ emissions, financial years, 1990 to 2018</t>
  </si>
  <si>
    <t>Figure 18:  Waste by sub-sector, annual, ‘unadjusted’ emissions, financial years, 1990 to 2018</t>
  </si>
  <si>
    <t>Figure 19: Net anthropogenic emissions from the Land Use, Land Use Change and Forestry sector, UNFCCC classifications, financial years, 1990-2018</t>
  </si>
  <si>
    <t>Figure 20: ‘Unadjusted’ emissions per capita and per dollar of real GDP (2015-16 prices) by year to June from 1990 to 2018</t>
  </si>
  <si>
    <t>Figure 21: National inventory total (including the land sector), Australia, 2000 to 2018</t>
  </si>
  <si>
    <t xml:space="preserve">Figure 8:  Annual metered electricity demand in the NEM by quarter6, Australia, 2014 to 2018 </t>
  </si>
  <si>
    <t xml:space="preserve">Figure 10:  NEM electricity emissions by quarter, Australia, 2008 to 2018 </t>
  </si>
  <si>
    <t>Figure 12:  Natural gas production, financial years, Australia, 1990 to 2018</t>
  </si>
  <si>
    <t>Figure 13:  Transport emissions, quarterly, ‘unadjusted’ and trend emissions, Australia, June 2008 to June 2018</t>
  </si>
  <si>
    <t>Figure 15:  Unadjusted’ fugitive emissions according to sub-sector, Australia, June quarter from 2008 to 2018</t>
  </si>
  <si>
    <t xml:space="preserve">Figure 16:  ‘Unadjusted’ emissions from industrial processes and product use according to sub-sector, Australia, by June quarter from 2008 to 2018 </t>
  </si>
  <si>
    <t>Figure 17:  Agriculture by sub-sector, annual, ‘unadjusted’ emissions, financial years, Australia, 1990 to 2018</t>
  </si>
  <si>
    <t>Figure 19:  Net anthropogenic emissions from the LULUCF sector, by financial year and UNFCCC classification, Australia, from 1990 to 2018</t>
  </si>
  <si>
    <t>Figure 20: National inventory total (including the land sector), Australia, 2000 to 2018</t>
  </si>
  <si>
    <t>Figure 18:   Waste by sub-sector, annual, ‘unadjusted’ emissions, financial years, Australia, 1990 to 2018</t>
  </si>
  <si>
    <t xml:space="preserve">Figure 9: Electricity generation by fuel in the NEM by year to September, Australia, 2009 to 2018  </t>
  </si>
</sst>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yyyy"/>
  </numFmts>
  <fonts count="8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u/>
      <sz val="11"/>
      <color theme="1"/>
      <name val="Calibri"/>
      <family val="2"/>
      <scheme val="minor"/>
    </font>
    <font>
      <b/>
      <u/>
      <sz val="11"/>
      <color theme="1"/>
      <name val="Calibri"/>
      <family val="2"/>
      <scheme val="minor"/>
    </font>
    <font>
      <b/>
      <sz val="14"/>
      <color theme="4" tint="-0.249977111117893"/>
      <name val="Calibri"/>
      <family val="2"/>
      <scheme val="minor"/>
    </font>
    <font>
      <b/>
      <u/>
      <sz val="11"/>
      <name val="Calibri"/>
      <family val="2"/>
      <scheme val="minor"/>
    </font>
  </fonts>
  <fills count="6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
      <patternFill patternType="solid">
        <fgColor theme="0"/>
        <bgColor indexed="64"/>
      </patternFill>
    </fill>
  </fills>
  <borders count="4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bottom style="thick">
        <color theme="4" tint="-0.2499465926084170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s>
  <cellStyleXfs count="369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1" fillId="0" borderId="0"/>
    <xf numFmtId="0" fontId="75" fillId="0" borderId="0" applyNumberFormat="0" applyFill="0" applyBorder="0" applyAlignment="0" applyProtection="0"/>
  </cellStyleXfs>
  <cellXfs count="107">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9" fontId="16" fillId="0" borderId="0" xfId="0" applyNumberFormat="1" applyFont="1" applyFill="1" applyBorder="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165" fontId="65" fillId="0" borderId="10" xfId="0" applyNumberFormat="1" applyFont="1" applyBorder="1"/>
    <xf numFmtId="0" fontId="0" fillId="0" borderId="0" xfId="0" applyFill="1" applyBorder="1"/>
    <xf numFmtId="3" fontId="19" fillId="0" borderId="0" xfId="41" applyNumberFormat="1" applyFont="1" applyFill="1" applyBorder="1"/>
    <xf numFmtId="3" fontId="19" fillId="0" borderId="0" xfId="41" applyNumberFormat="1" applyFill="1" applyBorder="1"/>
    <xf numFmtId="183" fontId="65" fillId="0" borderId="10" xfId="0" applyNumberFormat="1" applyFont="1" applyBorder="1" applyAlignment="1">
      <alignment horizontal="left"/>
    </xf>
    <xf numFmtId="179" fontId="0" fillId="0" borderId="10" xfId="0" applyNumberFormat="1" applyFont="1" applyFill="1" applyBorder="1"/>
    <xf numFmtId="179" fontId="0" fillId="0" borderId="0" xfId="629" applyNumberFormat="1" applyFont="1"/>
    <xf numFmtId="0" fontId="0" fillId="0" borderId="0" xfId="0" applyFont="1"/>
    <xf numFmtId="0" fontId="65" fillId="0" borderId="0" xfId="0" applyFont="1" applyFill="1"/>
    <xf numFmtId="0" fontId="0" fillId="0" borderId="0" xfId="0" applyFont="1" applyFill="1" applyBorder="1"/>
    <xf numFmtId="0" fontId="0" fillId="0" borderId="0" xfId="0"/>
    <xf numFmtId="14" fontId="0" fillId="0" borderId="0" xfId="0" applyNumberFormat="1" applyFont="1"/>
    <xf numFmtId="0" fontId="70" fillId="0" borderId="0" xfId="0" applyFont="1" applyAlignment="1">
      <alignment horizontal="right" vertical="center"/>
    </xf>
    <xf numFmtId="0" fontId="70" fillId="0" borderId="0" xfId="0" applyFont="1" applyAlignment="1">
      <alignment vertical="center"/>
    </xf>
    <xf numFmtId="4" fontId="70" fillId="0" borderId="0" xfId="0" applyNumberFormat="1" applyFont="1" applyAlignment="1">
      <alignment vertical="center"/>
    </xf>
    <xf numFmtId="166" fontId="0" fillId="0" borderId="0" xfId="0" applyNumberFormat="1"/>
    <xf numFmtId="0" fontId="73" fillId="0" borderId="0" xfId="0" applyFont="1"/>
    <xf numFmtId="179" fontId="0" fillId="0" borderId="0" xfId="0" applyNumberFormat="1" applyFont="1"/>
    <xf numFmtId="10" fontId="1" fillId="0" borderId="10" xfId="36575" applyNumberFormat="1" applyFont="1" applyBorder="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6" fillId="0" borderId="0" xfId="0" applyFont="1" applyBorder="1"/>
    <xf numFmtId="0" fontId="77" fillId="0" borderId="0" xfId="0" applyFont="1"/>
    <xf numFmtId="0" fontId="78" fillId="0" borderId="0" xfId="0" applyFont="1"/>
    <xf numFmtId="0" fontId="65" fillId="0" borderId="0" xfId="0" applyFont="1"/>
    <xf numFmtId="0" fontId="76" fillId="0" borderId="40" xfId="0" applyFont="1" applyBorder="1"/>
    <xf numFmtId="0" fontId="74" fillId="0" borderId="0" xfId="0" applyFont="1"/>
    <xf numFmtId="49" fontId="74"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79" fillId="0" borderId="0" xfId="0" applyFont="1"/>
    <xf numFmtId="0" fontId="80" fillId="0" borderId="0" xfId="36949" applyFont="1"/>
    <xf numFmtId="0" fontId="16" fillId="0" borderId="0" xfId="0" applyFont="1"/>
    <xf numFmtId="0" fontId="0" fillId="0" borderId="0" xfId="0" applyAlignment="1"/>
    <xf numFmtId="49" fontId="0" fillId="0" borderId="10" xfId="0" applyNumberFormat="1" applyFill="1" applyBorder="1" applyAlignment="1">
      <alignment horizontal="right"/>
    </xf>
    <xf numFmtId="0" fontId="16" fillId="0" borderId="0" xfId="0" applyNumberFormat="1" applyFont="1" applyAlignment="1"/>
    <xf numFmtId="0" fontId="79" fillId="0" borderId="0" xfId="0" applyFont="1" applyAlignment="1">
      <alignment vertical="center"/>
    </xf>
    <xf numFmtId="0" fontId="0" fillId="0" borderId="0" xfId="0" applyAlignment="1">
      <alignment vertical="center"/>
    </xf>
    <xf numFmtId="0" fontId="72" fillId="0" borderId="0" xfId="0" applyFont="1" applyAlignment="1">
      <alignment vertical="center"/>
    </xf>
    <xf numFmtId="49" fontId="16" fillId="0" borderId="0" xfId="0" applyNumberFormat="1" applyFont="1" applyAlignment="1">
      <alignment horizontal="left" vertical="top"/>
    </xf>
    <xf numFmtId="165" fontId="0" fillId="0" borderId="0" xfId="0" applyNumberFormat="1" applyFont="1" applyAlignment="1"/>
    <xf numFmtId="0" fontId="0" fillId="0" borderId="0" xfId="0" applyFont="1" applyAlignment="1"/>
    <xf numFmtId="49" fontId="74" fillId="0" borderId="0" xfId="0" applyNumberFormat="1" applyFont="1" applyAlignment="1"/>
    <xf numFmtId="185" fontId="0" fillId="0" borderId="10" xfId="0" applyNumberFormat="1" applyFill="1" applyBorder="1" applyAlignment="1">
      <alignment horizontal="right"/>
    </xf>
    <xf numFmtId="10" fontId="1" fillId="0" borderId="0" xfId="36575" applyNumberFormat="1" applyFont="1" applyBorder="1"/>
    <xf numFmtId="17" fontId="0" fillId="0" borderId="0" xfId="0" applyNumberFormat="1"/>
    <xf numFmtId="0" fontId="0" fillId="0" borderId="14" xfId="0" applyNumberFormat="1" applyFont="1" applyFill="1" applyBorder="1" applyAlignment="1">
      <alignment horizontal="right" vertical="center" wrapText="1"/>
    </xf>
    <xf numFmtId="183" fontId="65" fillId="0" borderId="41" xfId="0" applyNumberFormat="1" applyFont="1" applyBorder="1" applyAlignment="1">
      <alignment horizontal="left"/>
    </xf>
    <xf numFmtId="165" fontId="0" fillId="0" borderId="41" xfId="0" applyNumberFormat="1" applyFont="1" applyBorder="1"/>
    <xf numFmtId="165" fontId="0" fillId="0" borderId="41" xfId="629" applyNumberFormat="1" applyFont="1" applyBorder="1"/>
    <xf numFmtId="165" fontId="0" fillId="0" borderId="41" xfId="0" applyNumberFormat="1" applyBorder="1"/>
    <xf numFmtId="49" fontId="0" fillId="0" borderId="41" xfId="0" applyNumberFormat="1" applyFont="1" applyBorder="1"/>
    <xf numFmtId="10" fontId="1" fillId="0" borderId="41" xfId="36575" applyNumberFormat="1" applyFont="1" applyBorder="1"/>
    <xf numFmtId="165" fontId="0" fillId="67" borderId="10" xfId="0" applyNumberFormat="1" applyFont="1" applyFill="1" applyBorder="1"/>
    <xf numFmtId="9" fontId="0" fillId="0" borderId="0" xfId="629" applyFont="1"/>
    <xf numFmtId="9" fontId="0" fillId="0" borderId="10" xfId="629" applyFont="1" applyFill="1" applyBorder="1"/>
    <xf numFmtId="49" fontId="83" fillId="0" borderId="0" xfId="36949" applyNumberFormat="1" applyFont="1" applyAlignment="1"/>
    <xf numFmtId="49" fontId="83" fillId="0" borderId="0" xfId="36949" applyNumberFormat="1" applyFont="1" applyAlignment="1">
      <alignment wrapText="1"/>
    </xf>
    <xf numFmtId="49" fontId="83" fillId="0" borderId="0" xfId="36949" applyNumberFormat="1" applyFont="1"/>
    <xf numFmtId="179" fontId="0" fillId="0" borderId="10" xfId="629" applyNumberFormat="1" applyFont="1" applyBorder="1"/>
    <xf numFmtId="2" fontId="13" fillId="66" borderId="41" xfId="0" applyNumberFormat="1" applyFont="1" applyFill="1" applyBorder="1" applyAlignment="1">
      <alignment horizontal="center" vertical="center" wrapText="1"/>
    </xf>
    <xf numFmtId="184" fontId="65" fillId="0" borderId="41" xfId="0" applyNumberFormat="1" applyFont="1" applyFill="1" applyBorder="1" applyAlignment="1">
      <alignment horizontal="left"/>
    </xf>
    <xf numFmtId="166" fontId="0" fillId="0" borderId="41" xfId="0" applyNumberFormat="1" applyBorder="1"/>
    <xf numFmtId="184" fontId="0" fillId="0" borderId="41" xfId="0" applyNumberFormat="1" applyFont="1" applyFill="1" applyBorder="1" applyAlignment="1">
      <alignment horizontal="left"/>
    </xf>
    <xf numFmtId="0" fontId="0" fillId="0" borderId="10" xfId="0" applyBorder="1" applyAlignment="1">
      <alignment horizontal="left"/>
    </xf>
    <xf numFmtId="49" fontId="16" fillId="0" borderId="0" xfId="0" applyNumberFormat="1" applyFont="1" applyAlignment="1">
      <alignment wrapText="1"/>
    </xf>
    <xf numFmtId="49" fontId="13" fillId="66" borderId="41" xfId="0" applyNumberFormat="1" applyFont="1" applyFill="1" applyBorder="1" applyAlignment="1">
      <alignment horizontal="center" vertical="center" wrapText="1"/>
    </xf>
    <xf numFmtId="165" fontId="13" fillId="66" borderId="41" xfId="0" applyNumberFormat="1" applyFont="1" applyFill="1" applyBorder="1" applyAlignment="1">
      <alignment horizontal="center" vertical="center" wrapText="1"/>
    </xf>
    <xf numFmtId="0" fontId="0" fillId="0" borderId="0" xfId="0" applyFont="1" applyAlignment="1">
      <alignment wrapText="1"/>
    </xf>
    <xf numFmtId="165" fontId="16" fillId="0" borderId="0" xfId="0" applyNumberFormat="1" applyFont="1" applyAlignment="1">
      <alignment wrapText="1"/>
    </xf>
    <xf numFmtId="2" fontId="16" fillId="0" borderId="0" xfId="0" applyNumberFormat="1" applyFont="1" applyAlignment="1">
      <alignment wrapText="1"/>
    </xf>
    <xf numFmtId="1" fontId="0" fillId="0" borderId="10" xfId="0" applyNumberFormat="1" applyFont="1" applyFill="1" applyBorder="1" applyAlignment="1">
      <alignment horizontal="right"/>
    </xf>
    <xf numFmtId="1" fontId="0" fillId="0" borderId="0" xfId="0" applyNumberFormat="1" applyFont="1"/>
    <xf numFmtId="0" fontId="0" fillId="0" borderId="10" xfId="0" applyNumberFormat="1" applyFill="1" applyBorder="1" applyAlignment="1">
      <alignment horizontal="right"/>
    </xf>
    <xf numFmtId="0" fontId="0" fillId="0" borderId="10" xfId="0" applyNumberFormat="1" applyFont="1" applyFill="1" applyBorder="1" applyAlignment="1">
      <alignment horizontal="right"/>
    </xf>
    <xf numFmtId="0" fontId="0" fillId="0" borderId="14" xfId="0" applyNumberFormat="1" applyFill="1" applyBorder="1" applyAlignment="1">
      <alignment horizontal="right" vertical="center" wrapText="1"/>
    </xf>
    <xf numFmtId="49" fontId="16" fillId="0" borderId="0" xfId="0" applyNumberFormat="1" applyFont="1" applyFill="1" applyBorder="1" applyAlignment="1">
      <alignment horizontal="left" vertical="top" wrapText="1"/>
    </xf>
    <xf numFmtId="184" fontId="65" fillId="0" borderId="42"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cellXfs>
  <cellStyles count="36950">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75CDD9"/>
      <color rgb="FFF9A85F"/>
      <color rgb="FF613C24"/>
      <color rgb="FF2F733A"/>
      <color rgb="FF887B6C"/>
      <color rgb="FFE54809"/>
      <color rgb="FF4F81BD"/>
      <color rgb="FF728E3A"/>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5.xml"/><Relationship Id="rId42"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4.xml"/><Relationship Id="rId38" Type="http://schemas.openxmlformats.org/officeDocument/2006/relationships/externalLink" Target="externalLinks/externalLink9.xml"/><Relationship Id="rId46" Type="http://schemas.openxmlformats.org/officeDocument/2006/relationships/customXml" Target="../customXml/item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3.xml"/><Relationship Id="rId37" Type="http://schemas.openxmlformats.org/officeDocument/2006/relationships/externalLink" Target="externalLinks/externalLink8.xml"/><Relationship Id="rId40" Type="http://schemas.openxmlformats.org/officeDocument/2006/relationships/styles" Target="styles.xml"/><Relationship Id="rId45"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2.xml"/><Relationship Id="rId44"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1.xml"/><Relationship Id="rId35" Type="http://schemas.openxmlformats.org/officeDocument/2006/relationships/externalLink" Target="externalLinks/externalLink6.xml"/><Relationship Id="rId43"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9.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10.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527541498784218E-2"/>
          <c:y val="5.2492670872283188E-2"/>
          <c:w val="0.79577056212455055"/>
          <c:h val="0.730036613070425"/>
        </c:manualLayout>
      </c:layout>
      <c:lineChart>
        <c:grouping val="standard"/>
        <c:varyColors val="0"/>
        <c:ser>
          <c:idx val="0"/>
          <c:order val="0"/>
          <c:tx>
            <c:strRef>
              <c:f>'Figure P1'!$B$6</c:f>
              <c:strCache>
                <c:ptCount val="1"/>
                <c:pt idx="0">
                  <c:v>Emissions per capita</c:v>
                </c:pt>
              </c:strCache>
            </c:strRef>
          </c:tx>
          <c:spPr>
            <a:ln w="19050">
              <a:solidFill>
                <a:schemeClr val="accent1">
                  <a:lumMod val="75000"/>
                </a:schemeClr>
              </a:solidFill>
            </a:ln>
          </c:spPr>
          <c:marker>
            <c:symbol val="none"/>
          </c:marker>
          <c:cat>
            <c:strRef>
              <c:f>'Figure P1'!$A$7:$A$35</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'Figure P1'!$B$7:$B$35</c:f>
              <c:numCache>
                <c:formatCode>0.0</c:formatCode>
                <c:ptCount val="29"/>
                <c:pt idx="0">
                  <c:v>34</c:v>
                </c:pt>
                <c:pt idx="1">
                  <c:v>32.200000000000003</c:v>
                </c:pt>
                <c:pt idx="2">
                  <c:v>29.8</c:v>
                </c:pt>
                <c:pt idx="3">
                  <c:v>28.2</c:v>
                </c:pt>
                <c:pt idx="4">
                  <c:v>27.8</c:v>
                </c:pt>
                <c:pt idx="5">
                  <c:v>27.4</c:v>
                </c:pt>
                <c:pt idx="6">
                  <c:v>27.2</c:v>
                </c:pt>
                <c:pt idx="7">
                  <c:v>27.7</c:v>
                </c:pt>
                <c:pt idx="8">
                  <c:v>27.8</c:v>
                </c:pt>
                <c:pt idx="9">
                  <c:v>28.6</c:v>
                </c:pt>
                <c:pt idx="10">
                  <c:v>28.9</c:v>
                </c:pt>
                <c:pt idx="11">
                  <c:v>29.6</c:v>
                </c:pt>
                <c:pt idx="12">
                  <c:v>29.3</c:v>
                </c:pt>
                <c:pt idx="13">
                  <c:v>29.1</c:v>
                </c:pt>
                <c:pt idx="14">
                  <c:v>29.1</c:v>
                </c:pt>
                <c:pt idx="15">
                  <c:v>30.1</c:v>
                </c:pt>
                <c:pt idx="16">
                  <c:v>30.2</c:v>
                </c:pt>
                <c:pt idx="17">
                  <c:v>29.8</c:v>
                </c:pt>
                <c:pt idx="18">
                  <c:v>27.9</c:v>
                </c:pt>
                <c:pt idx="19">
                  <c:v>26.9</c:v>
                </c:pt>
                <c:pt idx="20">
                  <c:v>25.6</c:v>
                </c:pt>
                <c:pt idx="21">
                  <c:v>24.7</c:v>
                </c:pt>
                <c:pt idx="22">
                  <c:v>23.2</c:v>
                </c:pt>
                <c:pt idx="23">
                  <c:v>22.3</c:v>
                </c:pt>
                <c:pt idx="24">
                  <c:v>22.3</c:v>
                </c:pt>
                <c:pt idx="25">
                  <c:v>21.8</c:v>
                </c:pt>
                <c:pt idx="26">
                  <c:v>21.8</c:v>
                </c:pt>
                <c:pt idx="27">
                  <c:v>21.7</c:v>
                </c:pt>
                <c:pt idx="28">
                  <c:v>21.5</c:v>
                </c:pt>
              </c:numCache>
            </c:numRef>
          </c:val>
          <c:smooth val="0"/>
        </c:ser>
        <c:dLbls>
          <c:showLegendKey val="0"/>
          <c:showVal val="0"/>
          <c:showCatName val="0"/>
          <c:showSerName val="0"/>
          <c:showPercent val="0"/>
          <c:showBubbleSize val="0"/>
        </c:dLbls>
        <c:marker val="1"/>
        <c:smooth val="0"/>
        <c:axId val="406531688"/>
        <c:axId val="406532080"/>
      </c:lineChart>
      <c:lineChart>
        <c:grouping val="standard"/>
        <c:varyColors val="0"/>
        <c:ser>
          <c:idx val="1"/>
          <c:order val="1"/>
          <c:tx>
            <c:strRef>
              <c:f>'Figure P1'!$C$6</c:f>
              <c:strCache>
                <c:ptCount val="1"/>
                <c:pt idx="0">
                  <c:v>Emissions per dollar of real GDP</c:v>
                </c:pt>
              </c:strCache>
            </c:strRef>
          </c:tx>
          <c:spPr>
            <a:ln w="19050">
              <a:solidFill>
                <a:schemeClr val="accent1">
                  <a:lumMod val="60000"/>
                  <a:lumOff val="40000"/>
                </a:schemeClr>
              </a:solidFill>
            </a:ln>
          </c:spPr>
          <c:marker>
            <c:symbol val="none"/>
          </c:marker>
          <c:cat>
            <c:strRef>
              <c:f>'Figure P1'!$A$7:$A$34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P1'!$C$7:$C$35</c:f>
              <c:numCache>
                <c:formatCode>0.00</c:formatCode>
                <c:ptCount val="29"/>
                <c:pt idx="0">
                  <c:v>0.77</c:v>
                </c:pt>
                <c:pt idx="1">
                  <c:v>0.74</c:v>
                </c:pt>
                <c:pt idx="2">
                  <c:v>0.69</c:v>
                </c:pt>
                <c:pt idx="3">
                  <c:v>0.63</c:v>
                </c:pt>
                <c:pt idx="4">
                  <c:v>0.61</c:v>
                </c:pt>
                <c:pt idx="5">
                  <c:v>0.57999999999999996</c:v>
                </c:pt>
                <c:pt idx="6">
                  <c:v>0.56000000000000005</c:v>
                </c:pt>
                <c:pt idx="7">
                  <c:v>0.56000000000000005</c:v>
                </c:pt>
                <c:pt idx="8">
                  <c:v>0.54</c:v>
                </c:pt>
                <c:pt idx="9">
                  <c:v>0.53</c:v>
                </c:pt>
                <c:pt idx="10">
                  <c:v>0.52</c:v>
                </c:pt>
                <c:pt idx="11">
                  <c:v>0.53</c:v>
                </c:pt>
                <c:pt idx="12">
                  <c:v>0.51</c:v>
                </c:pt>
                <c:pt idx="13">
                  <c:v>0.5</c:v>
                </c:pt>
                <c:pt idx="14">
                  <c:v>0.49</c:v>
                </c:pt>
                <c:pt idx="15">
                  <c:v>0.49</c:v>
                </c:pt>
                <c:pt idx="16">
                  <c:v>0.49</c:v>
                </c:pt>
                <c:pt idx="17">
                  <c:v>0.47</c:v>
                </c:pt>
                <c:pt idx="18">
                  <c:v>0.43</c:v>
                </c:pt>
                <c:pt idx="19">
                  <c:v>0.42</c:v>
                </c:pt>
                <c:pt idx="20">
                  <c:v>0.4</c:v>
                </c:pt>
                <c:pt idx="21">
                  <c:v>0.38</c:v>
                </c:pt>
                <c:pt idx="22">
                  <c:v>0.35</c:v>
                </c:pt>
                <c:pt idx="23">
                  <c:v>0.33</c:v>
                </c:pt>
                <c:pt idx="24">
                  <c:v>0.33</c:v>
                </c:pt>
                <c:pt idx="25">
                  <c:v>0.32</c:v>
                </c:pt>
                <c:pt idx="26">
                  <c:v>0.32</c:v>
                </c:pt>
                <c:pt idx="27">
                  <c:v>0.31</c:v>
                </c:pt>
                <c:pt idx="28">
                  <c:v>0.31</c:v>
                </c:pt>
              </c:numCache>
            </c:numRef>
          </c:val>
          <c:smooth val="0"/>
        </c:ser>
        <c:dLbls>
          <c:showLegendKey val="0"/>
          <c:showVal val="0"/>
          <c:showCatName val="0"/>
          <c:showSerName val="0"/>
          <c:showPercent val="0"/>
          <c:showBubbleSize val="0"/>
        </c:dLbls>
        <c:marker val="1"/>
        <c:smooth val="0"/>
        <c:axId val="406532864"/>
        <c:axId val="406532472"/>
      </c:lineChart>
      <c:catAx>
        <c:axId val="406531688"/>
        <c:scaling>
          <c:orientation val="minMax"/>
        </c:scaling>
        <c:delete val="0"/>
        <c:axPos val="b"/>
        <c:title>
          <c:tx>
            <c:rich>
              <a:bodyPr/>
              <a:lstStyle/>
              <a:p>
                <a:pPr>
                  <a:defRPr/>
                </a:pPr>
                <a:r>
                  <a:rPr lang="en-AU"/>
                  <a:t>Year</a:t>
                </a:r>
                <a:r>
                  <a:rPr lang="en-AU" baseline="0"/>
                  <a:t> to June</a:t>
                </a:r>
                <a:endParaRPr lang="en-AU"/>
              </a:p>
            </c:rich>
          </c:tx>
          <c:layout>
            <c:manualLayout>
              <c:xMode val="edge"/>
              <c:yMode val="edge"/>
              <c:x val="0.40514517625096191"/>
              <c:y val="0.89048126337149025"/>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baseline="0"/>
            </a:pPr>
            <a:endParaRPr lang="en-US"/>
          </a:p>
        </c:txPr>
        <c:crossAx val="406532080"/>
        <c:crosses val="autoZero"/>
        <c:auto val="0"/>
        <c:lblAlgn val="ctr"/>
        <c:lblOffset val="100"/>
        <c:tickLblSkip val="1"/>
        <c:tickMarkSkip val="1"/>
        <c:noMultiLvlLbl val="0"/>
      </c:catAx>
      <c:valAx>
        <c:axId val="406532080"/>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406531688"/>
        <c:crossesAt val="1"/>
        <c:crossBetween val="midCat"/>
        <c:majorUnit val="2"/>
      </c:valAx>
      <c:valAx>
        <c:axId val="406532472"/>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crossAx val="406532864"/>
        <c:crosses val="max"/>
        <c:crossBetween val="between"/>
        <c:majorUnit val="0.05"/>
      </c:valAx>
      <c:catAx>
        <c:axId val="406532864"/>
        <c:scaling>
          <c:orientation val="minMax"/>
        </c:scaling>
        <c:delete val="1"/>
        <c:axPos val="b"/>
        <c:numFmt formatCode="General" sourceLinked="1"/>
        <c:majorTickMark val="out"/>
        <c:minorTickMark val="none"/>
        <c:tickLblPos val="none"/>
        <c:crossAx val="406532472"/>
        <c:crosses val="autoZero"/>
        <c:auto val="1"/>
        <c:lblAlgn val="ctr"/>
        <c:lblOffset val="100"/>
        <c:noMultiLvlLbl val="1"/>
      </c:catAx>
    </c:plotArea>
    <c:legend>
      <c:legendPos val="b"/>
      <c:layout>
        <c:manualLayout>
          <c:xMode val="edge"/>
          <c:yMode val="edge"/>
          <c:x val="0"/>
          <c:y val="0.94796135777145507"/>
          <c:w val="0.94782608695652171"/>
          <c:h val="5.2038642228544971E-2"/>
        </c:manualLayout>
      </c:layout>
      <c:overlay val="0"/>
      <c:txPr>
        <a:bodyPr/>
        <a:lstStyle/>
        <a:p>
          <a:pPr>
            <a:defRPr baseline="0"/>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99" l="0.70000000000000062" r="0.70000000000000062" t="0.75000000000001299"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799779850276943"/>
          <c:y val="3.5967787923063176E-2"/>
          <c:w val="0.85987311964009872"/>
          <c:h val="0.70469061426951896"/>
        </c:manualLayout>
      </c:layout>
      <c:lineChart>
        <c:grouping val="standard"/>
        <c:varyColors val="0"/>
        <c:ser>
          <c:idx val="0"/>
          <c:order val="0"/>
          <c:tx>
            <c:strRef>
              <c:f>'Figure 1'!$B$6</c:f>
              <c:strCache>
                <c:ptCount val="1"/>
                <c:pt idx="0">
                  <c:v>Unadjusted emissions</c:v>
                </c:pt>
              </c:strCache>
            </c:strRef>
          </c:tx>
          <c:spPr>
            <a:ln>
              <a:solidFill>
                <a:schemeClr val="accent1">
                  <a:lumMod val="60000"/>
                  <a:lumOff val="40000"/>
                </a:schemeClr>
              </a:solidFill>
              <a:prstDash val="sysDot"/>
            </a:ln>
          </c:spPr>
          <c:marker>
            <c:symbol val="none"/>
          </c:marker>
          <c:cat>
            <c:numRef>
              <c:f>'Figure 1'!$A$7:$A$47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1'!$B$7:$B$47</c:f>
              <c:numCache>
                <c:formatCode>0.0</c:formatCode>
                <c:ptCount val="41"/>
                <c:pt idx="0">
                  <c:v>146.1</c:v>
                </c:pt>
                <c:pt idx="1">
                  <c:v>150.1</c:v>
                </c:pt>
                <c:pt idx="2">
                  <c:v>146.30000000000001</c:v>
                </c:pt>
                <c:pt idx="3">
                  <c:v>139.6</c:v>
                </c:pt>
                <c:pt idx="4">
                  <c:v>142.30000000000001</c:v>
                </c:pt>
                <c:pt idx="5">
                  <c:v>140.9</c:v>
                </c:pt>
                <c:pt idx="6">
                  <c:v>141.1</c:v>
                </c:pt>
                <c:pt idx="7">
                  <c:v>139.30000000000001</c:v>
                </c:pt>
                <c:pt idx="8">
                  <c:v>139.19999999999999</c:v>
                </c:pt>
                <c:pt idx="9">
                  <c:v>140.69999999999999</c:v>
                </c:pt>
                <c:pt idx="10">
                  <c:v>136.5</c:v>
                </c:pt>
                <c:pt idx="11">
                  <c:v>134.5</c:v>
                </c:pt>
                <c:pt idx="12">
                  <c:v>137.19999999999999</c:v>
                </c:pt>
                <c:pt idx="13">
                  <c:v>133.4</c:v>
                </c:pt>
                <c:pt idx="14">
                  <c:v>130.30000000000001</c:v>
                </c:pt>
                <c:pt idx="15">
                  <c:v>129.19999999999999</c:v>
                </c:pt>
                <c:pt idx="16">
                  <c:v>129.9</c:v>
                </c:pt>
                <c:pt idx="17">
                  <c:v>130</c:v>
                </c:pt>
                <c:pt idx="18">
                  <c:v>129</c:v>
                </c:pt>
                <c:pt idx="19">
                  <c:v>125.8</c:v>
                </c:pt>
                <c:pt idx="20">
                  <c:v>127.5</c:v>
                </c:pt>
                <c:pt idx="21">
                  <c:v>130.9</c:v>
                </c:pt>
                <c:pt idx="22">
                  <c:v>130.1</c:v>
                </c:pt>
                <c:pt idx="23">
                  <c:v>129.9</c:v>
                </c:pt>
                <c:pt idx="24">
                  <c:v>129.30000000000001</c:v>
                </c:pt>
                <c:pt idx="25">
                  <c:v>131.5</c:v>
                </c:pt>
                <c:pt idx="26">
                  <c:v>129</c:v>
                </c:pt>
                <c:pt idx="27">
                  <c:v>127.1</c:v>
                </c:pt>
                <c:pt idx="28">
                  <c:v>128.80000000000001</c:v>
                </c:pt>
                <c:pt idx="29">
                  <c:v>132.30000000000001</c:v>
                </c:pt>
                <c:pt idx="30">
                  <c:v>130.69999999999999</c:v>
                </c:pt>
                <c:pt idx="31">
                  <c:v>130.80000000000001</c:v>
                </c:pt>
                <c:pt idx="32">
                  <c:v>129.4</c:v>
                </c:pt>
                <c:pt idx="33">
                  <c:v>134.1</c:v>
                </c:pt>
                <c:pt idx="34">
                  <c:v>132</c:v>
                </c:pt>
                <c:pt idx="35">
                  <c:v>131.80000000000001</c:v>
                </c:pt>
                <c:pt idx="36">
                  <c:v>132.5</c:v>
                </c:pt>
                <c:pt idx="37">
                  <c:v>132.9</c:v>
                </c:pt>
                <c:pt idx="38">
                  <c:v>132.30000000000001</c:v>
                </c:pt>
                <c:pt idx="39">
                  <c:v>132.9</c:v>
                </c:pt>
                <c:pt idx="40">
                  <c:v>135.6</c:v>
                </c:pt>
              </c:numCache>
            </c:numRef>
          </c:val>
          <c:smooth val="0"/>
        </c:ser>
        <c:ser>
          <c:idx val="1"/>
          <c:order val="1"/>
          <c:tx>
            <c:strRef>
              <c:f>'Figure 1'!$C$6</c:f>
              <c:strCache>
                <c:ptCount val="1"/>
                <c:pt idx="0">
                  <c:v>Seasonally adjusted and weather normalised</c:v>
                </c:pt>
              </c:strCache>
            </c:strRef>
          </c:tx>
          <c:spPr>
            <a:ln>
              <a:solidFill>
                <a:schemeClr val="accent1"/>
              </a:solidFill>
            </a:ln>
          </c:spPr>
          <c:marker>
            <c:symbol val="none"/>
          </c:marker>
          <c:cat>
            <c:numRef>
              <c:f>'Figure 1'!$A$7:$A$47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1'!$C$7:$C$47</c:f>
              <c:numCache>
                <c:formatCode>0.0</c:formatCode>
                <c:ptCount val="41"/>
                <c:pt idx="0">
                  <c:v>145.5</c:v>
                </c:pt>
                <c:pt idx="1">
                  <c:v>148.4</c:v>
                </c:pt>
                <c:pt idx="2">
                  <c:v>146.4</c:v>
                </c:pt>
                <c:pt idx="3">
                  <c:v>141.6</c:v>
                </c:pt>
                <c:pt idx="4">
                  <c:v>141.80000000000001</c:v>
                </c:pt>
                <c:pt idx="5">
                  <c:v>139.30000000000001</c:v>
                </c:pt>
                <c:pt idx="6">
                  <c:v>141.19999999999999</c:v>
                </c:pt>
                <c:pt idx="7">
                  <c:v>141.19999999999999</c:v>
                </c:pt>
                <c:pt idx="8">
                  <c:v>138.69999999999999</c:v>
                </c:pt>
                <c:pt idx="9">
                  <c:v>139.30000000000001</c:v>
                </c:pt>
                <c:pt idx="10">
                  <c:v>136.6</c:v>
                </c:pt>
                <c:pt idx="11">
                  <c:v>136.19999999999999</c:v>
                </c:pt>
                <c:pt idx="12">
                  <c:v>136.9</c:v>
                </c:pt>
                <c:pt idx="13">
                  <c:v>132.1</c:v>
                </c:pt>
                <c:pt idx="14">
                  <c:v>130.30000000000001</c:v>
                </c:pt>
                <c:pt idx="15">
                  <c:v>130.69999999999999</c:v>
                </c:pt>
                <c:pt idx="16">
                  <c:v>129.69999999999999</c:v>
                </c:pt>
                <c:pt idx="17">
                  <c:v>128.6</c:v>
                </c:pt>
                <c:pt idx="18">
                  <c:v>129.1</c:v>
                </c:pt>
                <c:pt idx="19">
                  <c:v>127.1</c:v>
                </c:pt>
                <c:pt idx="20">
                  <c:v>127.6</c:v>
                </c:pt>
                <c:pt idx="21">
                  <c:v>129.30000000000001</c:v>
                </c:pt>
                <c:pt idx="22">
                  <c:v>130.19999999999999</c:v>
                </c:pt>
                <c:pt idx="23">
                  <c:v>131.19999999999999</c:v>
                </c:pt>
                <c:pt idx="24">
                  <c:v>129.6</c:v>
                </c:pt>
                <c:pt idx="25">
                  <c:v>129.9</c:v>
                </c:pt>
                <c:pt idx="26">
                  <c:v>129.1</c:v>
                </c:pt>
                <c:pt idx="27">
                  <c:v>128.19999999999999</c:v>
                </c:pt>
                <c:pt idx="28">
                  <c:v>129.19999999999999</c:v>
                </c:pt>
                <c:pt idx="29">
                  <c:v>130.5</c:v>
                </c:pt>
                <c:pt idx="30">
                  <c:v>130.9</c:v>
                </c:pt>
                <c:pt idx="31">
                  <c:v>132</c:v>
                </c:pt>
                <c:pt idx="32">
                  <c:v>129.69999999999999</c:v>
                </c:pt>
                <c:pt idx="33">
                  <c:v>132.30000000000001</c:v>
                </c:pt>
                <c:pt idx="34">
                  <c:v>132.19999999999999</c:v>
                </c:pt>
                <c:pt idx="35">
                  <c:v>133</c:v>
                </c:pt>
                <c:pt idx="36">
                  <c:v>132.69999999999999</c:v>
                </c:pt>
                <c:pt idx="37">
                  <c:v>131.19999999999999</c:v>
                </c:pt>
                <c:pt idx="38">
                  <c:v>132.6</c:v>
                </c:pt>
                <c:pt idx="39">
                  <c:v>134.1</c:v>
                </c:pt>
                <c:pt idx="40">
                  <c:v>135.80000000000001</c:v>
                </c:pt>
              </c:numCache>
            </c:numRef>
          </c:val>
          <c:smooth val="0"/>
        </c:ser>
        <c:dLbls>
          <c:showLegendKey val="0"/>
          <c:showVal val="0"/>
          <c:showCatName val="0"/>
          <c:showSerName val="0"/>
          <c:showPercent val="0"/>
          <c:showBubbleSize val="0"/>
        </c:dLbls>
        <c:smooth val="0"/>
        <c:axId val="783146184"/>
        <c:axId val="783146576"/>
      </c:lineChart>
      <c:dateAx>
        <c:axId val="783146184"/>
        <c:scaling>
          <c:orientation val="minMax"/>
        </c:scaling>
        <c:delete val="0"/>
        <c:axPos val="b"/>
        <c:numFmt formatCode="mmmm\ yyyy" sourceLinked="1"/>
        <c:majorTickMark val="out"/>
        <c:minorTickMark val="none"/>
        <c:tickLblPos val="nextTo"/>
        <c:txPr>
          <a:bodyPr rot="-2700000"/>
          <a:lstStyle/>
          <a:p>
            <a:pPr>
              <a:defRPr/>
            </a:pPr>
            <a:endParaRPr lang="en-US"/>
          </a:p>
        </c:txPr>
        <c:crossAx val="783146576"/>
        <c:crosses val="autoZero"/>
        <c:auto val="0"/>
        <c:lblOffset val="100"/>
        <c:baseTimeUnit val="months"/>
        <c:majorUnit val="12"/>
        <c:majorTimeUnit val="months"/>
      </c:dateAx>
      <c:valAx>
        <c:axId val="783146576"/>
        <c:scaling>
          <c:orientation val="minMax"/>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2.6844913444620932E-2"/>
              <c:y val="0.33414177297388736"/>
            </c:manualLayout>
          </c:layout>
          <c:overlay val="0"/>
        </c:title>
        <c:numFmt formatCode="0" sourceLinked="0"/>
        <c:majorTickMark val="out"/>
        <c:minorTickMark val="none"/>
        <c:tickLblPos val="nextTo"/>
        <c:crossAx val="783146184"/>
        <c:crosses val="autoZero"/>
        <c:crossBetween val="between"/>
        <c:majorUnit val="4"/>
      </c:valAx>
      <c:spPr>
        <a:ln>
          <a:prstDash val="sysDash"/>
        </a:ln>
      </c:spPr>
    </c:plotArea>
    <c:legend>
      <c:legendPos val="r"/>
      <c:layout>
        <c:manualLayout>
          <c:xMode val="edge"/>
          <c:yMode val="edge"/>
          <c:x val="0.10869686958151821"/>
          <c:y val="0.9379945853143159"/>
          <c:w val="0.85231817329771753"/>
          <c:h val="4.9268357105124151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1021" l="0.70000000000000062" r="0.70000000000000062" t="0.7500000000000102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84533183352092"/>
          <c:y val="3.4451322515504146E-2"/>
          <c:w val="0.83019028871391076"/>
          <c:h val="0.70477133467310671"/>
        </c:manualLayout>
      </c:layout>
      <c:lineChart>
        <c:grouping val="standard"/>
        <c:varyColors val="0"/>
        <c:ser>
          <c:idx val="0"/>
          <c:order val="0"/>
          <c:tx>
            <c:strRef>
              <c:f>'Figure 2'!$B$6</c:f>
              <c:strCache>
                <c:ptCount val="1"/>
                <c:pt idx="0">
                  <c:v>Seasonally adjusted and weather normalised</c:v>
                </c:pt>
              </c:strCache>
            </c:strRef>
          </c:tx>
          <c:spPr>
            <a:ln>
              <a:solidFill>
                <a:schemeClr val="accent1">
                  <a:lumMod val="60000"/>
                  <a:lumOff val="40000"/>
                </a:schemeClr>
              </a:solidFill>
              <a:prstDash val="sysDash"/>
            </a:ln>
          </c:spPr>
          <c:marker>
            <c:symbol val="none"/>
          </c:marker>
          <c:cat>
            <c:numRef>
              <c:f>'Figure 2'!$A$7:$A$47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2'!$B$7:$B$47</c:f>
              <c:numCache>
                <c:formatCode>0.00%</c:formatCode>
                <c:ptCount val="41"/>
                <c:pt idx="0">
                  <c:v>-1.18E-2</c:v>
                </c:pt>
                <c:pt idx="1">
                  <c:v>1.9300000000000001E-2</c:v>
                </c:pt>
                <c:pt idx="2">
                  <c:v>-1.3299999999999999E-2</c:v>
                </c:pt>
                <c:pt idx="3">
                  <c:v>-3.2399999999999998E-2</c:v>
                </c:pt>
                <c:pt idx="4">
                  <c:v>1.1000000000000001E-3</c:v>
                </c:pt>
                <c:pt idx="5">
                  <c:v>-1.7299999999999999E-2</c:v>
                </c:pt>
                <c:pt idx="6">
                  <c:v>1.3100000000000001E-2</c:v>
                </c:pt>
                <c:pt idx="7">
                  <c:v>4.0000000000000002E-4</c:v>
                </c:pt>
                <c:pt idx="8">
                  <c:v>-1.8200000000000001E-2</c:v>
                </c:pt>
                <c:pt idx="9">
                  <c:v>4.3E-3</c:v>
                </c:pt>
                <c:pt idx="10">
                  <c:v>-1.8800000000000001E-2</c:v>
                </c:pt>
                <c:pt idx="11">
                  <c:v>-3.3999999999999998E-3</c:v>
                </c:pt>
                <c:pt idx="12">
                  <c:v>5.0000000000000001E-3</c:v>
                </c:pt>
                <c:pt idx="13">
                  <c:v>-3.5099999999999999E-2</c:v>
                </c:pt>
                <c:pt idx="14">
                  <c:v>-1.29E-2</c:v>
                </c:pt>
                <c:pt idx="15">
                  <c:v>3.0000000000000001E-3</c:v>
                </c:pt>
                <c:pt idx="16">
                  <c:v>-7.7999999999999996E-3</c:v>
                </c:pt>
                <c:pt idx="17">
                  <c:v>-8.5000000000000006E-3</c:v>
                </c:pt>
                <c:pt idx="18">
                  <c:v>3.3999999999999998E-3</c:v>
                </c:pt>
                <c:pt idx="19">
                  <c:v>-1.54E-2</c:v>
                </c:pt>
                <c:pt idx="20">
                  <c:v>4.5999999999999999E-3</c:v>
                </c:pt>
                <c:pt idx="21">
                  <c:v>1.32E-2</c:v>
                </c:pt>
                <c:pt idx="22">
                  <c:v>6.7999999999999996E-3</c:v>
                </c:pt>
                <c:pt idx="23">
                  <c:v>7.4000000000000003E-3</c:v>
                </c:pt>
                <c:pt idx="24">
                  <c:v>-1.21E-2</c:v>
                </c:pt>
                <c:pt idx="25">
                  <c:v>2.3E-3</c:v>
                </c:pt>
                <c:pt idx="26">
                  <c:v>-5.7999999999999996E-3</c:v>
                </c:pt>
                <c:pt idx="27">
                  <c:v>-6.8999999999999999E-3</c:v>
                </c:pt>
                <c:pt idx="28">
                  <c:v>7.7000000000000002E-3</c:v>
                </c:pt>
                <c:pt idx="29">
                  <c:v>0.01</c:v>
                </c:pt>
                <c:pt idx="30">
                  <c:v>3.0999999999999999E-3</c:v>
                </c:pt>
                <c:pt idx="31">
                  <c:v>8.3999999999999995E-3</c:v>
                </c:pt>
                <c:pt idx="32">
                  <c:v>-1.7399999999999999E-2</c:v>
                </c:pt>
                <c:pt idx="33">
                  <c:v>2.0299999999999999E-2</c:v>
                </c:pt>
                <c:pt idx="34">
                  <c:v>-1.1000000000000001E-3</c:v>
                </c:pt>
                <c:pt idx="35">
                  <c:v>6.0000000000000001E-3</c:v>
                </c:pt>
                <c:pt idx="36">
                  <c:v>-1.9E-3</c:v>
                </c:pt>
                <c:pt idx="37">
                  <c:v>-1.1900000000000001E-2</c:v>
                </c:pt>
                <c:pt idx="38">
                  <c:v>1.09E-2</c:v>
                </c:pt>
                <c:pt idx="39">
                  <c:v>1.14E-2</c:v>
                </c:pt>
                <c:pt idx="40">
                  <c:v>1.2999999999999999E-2</c:v>
                </c:pt>
              </c:numCache>
            </c:numRef>
          </c:val>
          <c:smooth val="0"/>
        </c:ser>
        <c:dLbls>
          <c:showLegendKey val="0"/>
          <c:showVal val="0"/>
          <c:showCatName val="0"/>
          <c:showSerName val="0"/>
          <c:showPercent val="0"/>
          <c:showBubbleSize val="0"/>
        </c:dLbls>
        <c:marker val="1"/>
        <c:smooth val="0"/>
        <c:axId val="783147360"/>
        <c:axId val="408083880"/>
      </c:lineChart>
      <c:lineChart>
        <c:grouping val="standard"/>
        <c:varyColors val="0"/>
        <c:ser>
          <c:idx val="1"/>
          <c:order val="1"/>
          <c:tx>
            <c:strRef>
              <c:f>'Figure 2'!$C$6</c:f>
              <c:strCache>
                <c:ptCount val="1"/>
                <c:pt idx="0">
                  <c:v>Trend</c:v>
                </c:pt>
              </c:strCache>
            </c:strRef>
          </c:tx>
          <c:spPr>
            <a:ln>
              <a:solidFill>
                <a:schemeClr val="accent1"/>
              </a:solidFill>
            </a:ln>
          </c:spPr>
          <c:marker>
            <c:symbol val="none"/>
          </c:marker>
          <c:cat>
            <c:numRef>
              <c:f>'Figure 2'!$A$7:$A$47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2'!$C$7:$C$47</c:f>
              <c:numCache>
                <c:formatCode>0.00%</c:formatCode>
                <c:ptCount val="41"/>
                <c:pt idx="0">
                  <c:v>5.1000000000000004E-3</c:v>
                </c:pt>
                <c:pt idx="1">
                  <c:v>2.0000000000000001E-4</c:v>
                </c:pt>
                <c:pt idx="2">
                  <c:v>-9.5999999999999992E-3</c:v>
                </c:pt>
                <c:pt idx="3">
                  <c:v>-1.7000000000000001E-2</c:v>
                </c:pt>
                <c:pt idx="4">
                  <c:v>-1.55E-2</c:v>
                </c:pt>
                <c:pt idx="5">
                  <c:v>-3.0999999999999999E-3</c:v>
                </c:pt>
                <c:pt idx="6">
                  <c:v>1.1000000000000001E-3</c:v>
                </c:pt>
                <c:pt idx="7">
                  <c:v>-1.1000000000000001E-3</c:v>
                </c:pt>
                <c:pt idx="8">
                  <c:v>-5.3E-3</c:v>
                </c:pt>
                <c:pt idx="9">
                  <c:v>-1.04E-2</c:v>
                </c:pt>
                <c:pt idx="10">
                  <c:v>-6.3E-3</c:v>
                </c:pt>
                <c:pt idx="11">
                  <c:v>-5.4999999999999997E-3</c:v>
                </c:pt>
                <c:pt idx="12">
                  <c:v>-1.15E-2</c:v>
                </c:pt>
                <c:pt idx="13">
                  <c:v>-1.5299999999999999E-2</c:v>
                </c:pt>
                <c:pt idx="14">
                  <c:v>-1.4500000000000001E-2</c:v>
                </c:pt>
                <c:pt idx="15">
                  <c:v>-8.0000000000000002E-3</c:v>
                </c:pt>
                <c:pt idx="16">
                  <c:v>-2.3E-3</c:v>
                </c:pt>
                <c:pt idx="17">
                  <c:v>-5.0000000000000001E-3</c:v>
                </c:pt>
                <c:pt idx="18">
                  <c:v>-6.7999999999999996E-3</c:v>
                </c:pt>
                <c:pt idx="19">
                  <c:v>-3.7000000000000002E-3</c:v>
                </c:pt>
                <c:pt idx="20">
                  <c:v>1.8E-3</c:v>
                </c:pt>
                <c:pt idx="21">
                  <c:v>8.8999999999999999E-3</c:v>
                </c:pt>
                <c:pt idx="22">
                  <c:v>9.1999999999999998E-3</c:v>
                </c:pt>
                <c:pt idx="23">
                  <c:v>2.3999999999999998E-3</c:v>
                </c:pt>
                <c:pt idx="24">
                  <c:v>-2.5000000000000001E-3</c:v>
                </c:pt>
                <c:pt idx="25">
                  <c:v>-5.1000000000000004E-3</c:v>
                </c:pt>
                <c:pt idx="26">
                  <c:v>-5.0000000000000001E-3</c:v>
                </c:pt>
                <c:pt idx="27">
                  <c:v>-1.1000000000000001E-3</c:v>
                </c:pt>
                <c:pt idx="28">
                  <c:v>3.3E-3</c:v>
                </c:pt>
                <c:pt idx="29">
                  <c:v>8.6999999999999994E-3</c:v>
                </c:pt>
                <c:pt idx="30">
                  <c:v>5.3E-3</c:v>
                </c:pt>
                <c:pt idx="31">
                  <c:v>5.9999999999999995E-4</c:v>
                </c:pt>
                <c:pt idx="32">
                  <c:v>2.9999999999999997E-4</c:v>
                </c:pt>
                <c:pt idx="33">
                  <c:v>3.5999999999999999E-3</c:v>
                </c:pt>
                <c:pt idx="34">
                  <c:v>6.3E-3</c:v>
                </c:pt>
                <c:pt idx="35">
                  <c:v>2.5000000000000001E-3</c:v>
                </c:pt>
                <c:pt idx="36">
                  <c:v>-3.8E-3</c:v>
                </c:pt>
                <c:pt idx="37">
                  <c:v>-2E-3</c:v>
                </c:pt>
                <c:pt idx="38">
                  <c:v>4.8999999999999998E-3</c:v>
                </c:pt>
                <c:pt idx="39">
                  <c:v>1.04E-2</c:v>
                </c:pt>
                <c:pt idx="40">
                  <c:v>1.18E-2</c:v>
                </c:pt>
              </c:numCache>
            </c:numRef>
          </c:val>
          <c:smooth val="0"/>
        </c:ser>
        <c:ser>
          <c:idx val="2"/>
          <c:order val="2"/>
          <c:tx>
            <c:strRef>
              <c:f>'Figure 2'!$D$6</c:f>
              <c:strCache>
                <c:ptCount val="1"/>
                <c:pt idx="0">
                  <c:v>Baseline</c:v>
                </c:pt>
              </c:strCache>
            </c:strRef>
          </c:tx>
          <c:spPr>
            <a:ln w="12700">
              <a:solidFill>
                <a:sysClr val="windowText" lastClr="000000"/>
              </a:solidFill>
            </a:ln>
          </c:spPr>
          <c:marker>
            <c:symbol val="none"/>
          </c:marker>
          <c:cat>
            <c:numRef>
              <c:f>'Figure 2'!$A$7:$A$47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2'!$D$7:$D$47</c:f>
            </c:numRef>
          </c:val>
          <c:smooth val="0"/>
        </c:ser>
        <c:dLbls>
          <c:showLegendKey val="0"/>
          <c:showVal val="0"/>
          <c:showCatName val="0"/>
          <c:showSerName val="0"/>
          <c:showPercent val="0"/>
          <c:showBubbleSize val="0"/>
        </c:dLbls>
        <c:marker val="1"/>
        <c:smooth val="0"/>
        <c:axId val="408084664"/>
        <c:axId val="408084272"/>
      </c:lineChart>
      <c:dateAx>
        <c:axId val="783147360"/>
        <c:scaling>
          <c:orientation val="minMax"/>
        </c:scaling>
        <c:delete val="0"/>
        <c:axPos val="b"/>
        <c:numFmt formatCode="mmmm\ yyyy" sourceLinked="0"/>
        <c:majorTickMark val="out"/>
        <c:minorTickMark val="none"/>
        <c:tickLblPos val="low"/>
        <c:txPr>
          <a:bodyPr rot="-2700000"/>
          <a:lstStyle/>
          <a:p>
            <a:pPr>
              <a:defRPr/>
            </a:pPr>
            <a:endParaRPr lang="en-US"/>
          </a:p>
        </c:txPr>
        <c:crossAx val="408083880"/>
        <c:crosses val="autoZero"/>
        <c:auto val="1"/>
        <c:lblOffset val="100"/>
        <c:baseTimeUnit val="months"/>
        <c:majorUnit val="12"/>
      </c:dateAx>
      <c:valAx>
        <c:axId val="408083880"/>
        <c:scaling>
          <c:orientation val="minMax"/>
          <c:max val="4.0000000000000022E-2"/>
          <c:min val="-4.0000000000000022E-2"/>
        </c:scaling>
        <c:delete val="0"/>
        <c:axPos val="l"/>
        <c:majorGridlines>
          <c:spPr>
            <a:ln>
              <a:solidFill>
                <a:schemeClr val="bg1">
                  <a:lumMod val="85000"/>
                </a:schemeClr>
              </a:solidFill>
            </a:ln>
          </c:spPr>
        </c:majorGridlines>
        <c:title>
          <c:tx>
            <c:rich>
              <a:bodyPr rot="-5400000" vert="horz"/>
              <a:lstStyle/>
              <a:p>
                <a:pPr>
                  <a:defRPr sz="1600" baseline="0"/>
                </a:pPr>
                <a:r>
                  <a:rPr lang="en-AU" sz="1600" baseline="0"/>
                  <a:t>Quarterly change in emissions (%)</a:t>
                </a:r>
              </a:p>
            </c:rich>
          </c:tx>
          <c:layout>
            <c:manualLayout>
              <c:xMode val="edge"/>
              <c:yMode val="edge"/>
              <c:x val="2.0803358948077316E-2"/>
              <c:y val="0.20085261672662827"/>
            </c:manualLayout>
          </c:layout>
          <c:overlay val="0"/>
        </c:title>
        <c:numFmt formatCode="0%" sourceLinked="0"/>
        <c:majorTickMark val="out"/>
        <c:minorTickMark val="none"/>
        <c:tickLblPos val="nextTo"/>
        <c:crossAx val="783147360"/>
        <c:crosses val="autoZero"/>
        <c:crossBetween val="between"/>
      </c:valAx>
      <c:valAx>
        <c:axId val="408084272"/>
        <c:scaling>
          <c:orientation val="minMax"/>
          <c:max val="4.0000000000000022E-2"/>
          <c:min val="-4.0000000000000022E-2"/>
        </c:scaling>
        <c:delete val="0"/>
        <c:axPos val="r"/>
        <c:numFmt formatCode="0%" sourceLinked="0"/>
        <c:majorTickMark val="out"/>
        <c:minorTickMark val="none"/>
        <c:tickLblPos val="nextTo"/>
        <c:crossAx val="408084664"/>
        <c:crosses val="max"/>
        <c:crossBetween val="between"/>
      </c:valAx>
      <c:dateAx>
        <c:axId val="408084664"/>
        <c:scaling>
          <c:orientation val="minMax"/>
        </c:scaling>
        <c:delete val="1"/>
        <c:axPos val="b"/>
        <c:numFmt formatCode="mmmm\ yyyy" sourceLinked="1"/>
        <c:majorTickMark val="out"/>
        <c:minorTickMark val="none"/>
        <c:tickLblPos val="none"/>
        <c:crossAx val="408084272"/>
        <c:crosses val="autoZero"/>
        <c:auto val="1"/>
        <c:lblOffset val="100"/>
        <c:baseTimeUnit val="months"/>
      </c:dateAx>
    </c:plotArea>
    <c:legend>
      <c:legendPos val="r"/>
      <c:layout>
        <c:manualLayout>
          <c:xMode val="edge"/>
          <c:yMode val="edge"/>
          <c:x val="9.4811108553671961E-2"/>
          <c:y val="0.95317723140187349"/>
          <c:w val="0.83805059523809811"/>
          <c:h val="4.4763586941569775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66" l="0.70000000000000062" r="0.70000000000000062" t="0.750000000000009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512045369332"/>
          <c:y val="3.4307475657400881E-2"/>
          <c:w val="0.85876300618672663"/>
          <c:h val="0.65320160658414572"/>
        </c:manualLayout>
      </c:layout>
      <c:lineChart>
        <c:grouping val="standard"/>
        <c:varyColors val="0"/>
        <c:ser>
          <c:idx val="0"/>
          <c:order val="0"/>
          <c:tx>
            <c:strRef>
              <c:f>'Figure 3'!$B$6</c:f>
              <c:strCache>
                <c:ptCount val="1"/>
                <c:pt idx="0">
                  <c:v>Trend</c:v>
                </c:pt>
              </c:strCache>
            </c:strRef>
          </c:tx>
          <c:marker>
            <c:symbol val="none"/>
          </c:marker>
          <c:cat>
            <c:numRef>
              <c:f>'Figure 3'!$A$7:$A$47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3'!$B$7:$B$47</c:f>
              <c:numCache>
                <c:formatCode>0.0</c:formatCode>
                <c:ptCount val="41"/>
                <c:pt idx="0">
                  <c:v>147</c:v>
                </c:pt>
                <c:pt idx="1">
                  <c:v>147</c:v>
                </c:pt>
                <c:pt idx="2">
                  <c:v>145.6</c:v>
                </c:pt>
                <c:pt idx="3">
                  <c:v>143.1</c:v>
                </c:pt>
                <c:pt idx="4">
                  <c:v>140.9</c:v>
                </c:pt>
                <c:pt idx="5">
                  <c:v>140.5</c:v>
                </c:pt>
                <c:pt idx="6">
                  <c:v>140.6</c:v>
                </c:pt>
                <c:pt idx="7">
                  <c:v>140.5</c:v>
                </c:pt>
                <c:pt idx="8">
                  <c:v>139.69999999999999</c:v>
                </c:pt>
                <c:pt idx="9">
                  <c:v>138.30000000000001</c:v>
                </c:pt>
                <c:pt idx="10">
                  <c:v>137.4</c:v>
                </c:pt>
                <c:pt idx="11">
                  <c:v>136.6</c:v>
                </c:pt>
                <c:pt idx="12">
                  <c:v>135.1</c:v>
                </c:pt>
                <c:pt idx="13">
                  <c:v>133</c:v>
                </c:pt>
                <c:pt idx="14">
                  <c:v>131.1</c:v>
                </c:pt>
                <c:pt idx="15">
                  <c:v>130</c:v>
                </c:pt>
                <c:pt idx="16">
                  <c:v>129.69999999999999</c:v>
                </c:pt>
                <c:pt idx="17">
                  <c:v>129.1</c:v>
                </c:pt>
                <c:pt idx="18">
                  <c:v>128.19999999999999</c:v>
                </c:pt>
                <c:pt idx="19">
                  <c:v>127.7</c:v>
                </c:pt>
                <c:pt idx="20">
                  <c:v>127.9</c:v>
                </c:pt>
                <c:pt idx="21">
                  <c:v>129.1</c:v>
                </c:pt>
                <c:pt idx="22">
                  <c:v>130.30000000000001</c:v>
                </c:pt>
                <c:pt idx="23">
                  <c:v>130.6</c:v>
                </c:pt>
                <c:pt idx="24">
                  <c:v>130.19999999999999</c:v>
                </c:pt>
                <c:pt idx="25">
                  <c:v>129.6</c:v>
                </c:pt>
                <c:pt idx="26">
                  <c:v>128.9</c:v>
                </c:pt>
                <c:pt idx="27">
                  <c:v>128.80000000000001</c:v>
                </c:pt>
                <c:pt idx="28">
                  <c:v>129.19999999999999</c:v>
                </c:pt>
                <c:pt idx="29">
                  <c:v>130.30000000000001</c:v>
                </c:pt>
                <c:pt idx="30">
                  <c:v>131</c:v>
                </c:pt>
                <c:pt idx="31">
                  <c:v>131.1</c:v>
                </c:pt>
                <c:pt idx="32">
                  <c:v>131.1</c:v>
                </c:pt>
                <c:pt idx="33">
                  <c:v>131.6</c:v>
                </c:pt>
                <c:pt idx="34">
                  <c:v>132.4</c:v>
                </c:pt>
                <c:pt idx="35">
                  <c:v>132.80000000000001</c:v>
                </c:pt>
                <c:pt idx="36">
                  <c:v>132.30000000000001</c:v>
                </c:pt>
                <c:pt idx="37">
                  <c:v>132</c:v>
                </c:pt>
                <c:pt idx="38">
                  <c:v>132.6</c:v>
                </c:pt>
                <c:pt idx="39">
                  <c:v>134</c:v>
                </c:pt>
                <c:pt idx="40">
                  <c:v>135.6</c:v>
                </c:pt>
              </c:numCache>
            </c:numRef>
          </c:val>
          <c:smooth val="0"/>
        </c:ser>
        <c:dLbls>
          <c:showLegendKey val="0"/>
          <c:showVal val="0"/>
          <c:showCatName val="0"/>
          <c:showSerName val="0"/>
          <c:showPercent val="0"/>
          <c:showBubbleSize val="0"/>
        </c:dLbls>
        <c:smooth val="0"/>
        <c:axId val="408085448"/>
        <c:axId val="412470128"/>
      </c:lineChart>
      <c:dateAx>
        <c:axId val="408085448"/>
        <c:scaling>
          <c:orientation val="minMax"/>
        </c:scaling>
        <c:delete val="0"/>
        <c:axPos val="b"/>
        <c:numFmt formatCode="mmmm\ yyyy" sourceLinked="1"/>
        <c:majorTickMark val="out"/>
        <c:minorTickMark val="none"/>
        <c:tickLblPos val="nextTo"/>
        <c:txPr>
          <a:bodyPr rot="-2700000"/>
          <a:lstStyle/>
          <a:p>
            <a:pPr>
              <a:defRPr/>
            </a:pPr>
            <a:endParaRPr lang="en-US"/>
          </a:p>
        </c:txPr>
        <c:crossAx val="412470128"/>
        <c:crosses val="autoZero"/>
        <c:auto val="1"/>
        <c:lblOffset val="100"/>
        <c:baseTimeUnit val="months"/>
        <c:majorUnit val="12"/>
        <c:majorTimeUnit val="months"/>
      </c:dateAx>
      <c:valAx>
        <c:axId val="412470128"/>
        <c:scaling>
          <c:orientation val="minMax"/>
          <c:max val="150"/>
          <c:min val="12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1605436306763023E-2"/>
              <c:y val="0.24671935488583407"/>
            </c:manualLayout>
          </c:layout>
          <c:overlay val="0"/>
        </c:title>
        <c:numFmt formatCode="0" sourceLinked="0"/>
        <c:majorTickMark val="out"/>
        <c:minorTickMark val="none"/>
        <c:tickLblPos val="nextTo"/>
        <c:crossAx val="408085448"/>
        <c:crosses val="autoZero"/>
        <c:crossBetween val="between"/>
      </c:valAx>
    </c:plotArea>
    <c:legend>
      <c:legendPos val="r"/>
      <c:layout>
        <c:manualLayout>
          <c:xMode val="edge"/>
          <c:yMode val="edge"/>
          <c:x val="0.10173504627711009"/>
          <c:y val="0.91911562581394879"/>
          <c:w val="0.85819940476190482"/>
          <c:h val="4.0371728064263361E-2"/>
        </c:manualLayout>
      </c:layout>
      <c:overlay val="0"/>
    </c:legend>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477944444444444"/>
          <c:y val="1.9036044931682573E-2"/>
          <c:w val="0.78598458333333332"/>
          <c:h val="0.95519305263690912"/>
        </c:manualLayout>
      </c:layout>
      <c:pieChart>
        <c:varyColors val="1"/>
        <c:ser>
          <c:idx val="0"/>
          <c:order val="0"/>
          <c:tx>
            <c:strRef>
              <c:f>'Figure 4'!$A$7</c:f>
              <c:strCache>
                <c:ptCount val="1"/>
                <c:pt idx="0">
                  <c:v>2018</c:v>
                </c:pt>
              </c:strCache>
            </c:strRef>
          </c:tx>
          <c:explosion val="2"/>
          <c:dPt>
            <c:idx val="0"/>
            <c:bubble3D val="0"/>
            <c:spPr>
              <a:solidFill>
                <a:schemeClr val="accent1">
                  <a:shade val="45000"/>
                </a:schemeClr>
              </a:solidFill>
              <a:ln>
                <a:noFill/>
              </a:ln>
              <a:effectLst>
                <a:outerShdw blurRad="63500" sx="102000" sy="102000" algn="ctr" rotWithShape="0">
                  <a:prstClr val="black">
                    <a:alpha val="20000"/>
                  </a:prstClr>
                </a:outerShdw>
              </a:effectLst>
            </c:spPr>
          </c:dPt>
          <c:dPt>
            <c:idx val="1"/>
            <c:bubble3D val="0"/>
            <c:spPr>
              <a:solidFill>
                <a:schemeClr val="accent1">
                  <a:shade val="61000"/>
                </a:schemeClr>
              </a:solidFill>
              <a:ln>
                <a:noFill/>
              </a:ln>
              <a:effectLst>
                <a:outerShdw blurRad="63500" sx="102000" sy="102000" algn="ctr" rotWithShape="0">
                  <a:prstClr val="black">
                    <a:alpha val="20000"/>
                  </a:prstClr>
                </a:outerShdw>
              </a:effectLst>
            </c:spPr>
          </c:dPt>
          <c:dPt>
            <c:idx val="2"/>
            <c:bubble3D val="0"/>
            <c:spPr>
              <a:solidFill>
                <a:schemeClr val="accent1">
                  <a:shade val="76000"/>
                </a:schemeClr>
              </a:solidFill>
              <a:ln>
                <a:noFill/>
              </a:ln>
              <a:effectLst>
                <a:outerShdw blurRad="63500" sx="102000" sy="102000" algn="ctr" rotWithShape="0">
                  <a:prstClr val="black">
                    <a:alpha val="20000"/>
                  </a:prstClr>
                </a:outerShdw>
              </a:effectLst>
            </c:spPr>
          </c:dPt>
          <c:dPt>
            <c:idx val="3"/>
            <c:bubble3D val="0"/>
            <c:spPr>
              <a:solidFill>
                <a:schemeClr val="accent1">
                  <a:shade val="92000"/>
                </a:schemeClr>
              </a:solidFill>
              <a:ln>
                <a:noFill/>
              </a:ln>
              <a:effectLst>
                <a:outerShdw blurRad="63500" sx="102000" sy="102000" algn="ctr" rotWithShape="0">
                  <a:prstClr val="black">
                    <a:alpha val="20000"/>
                  </a:prstClr>
                </a:outerShdw>
              </a:effectLst>
            </c:spPr>
          </c:dPt>
          <c:dPt>
            <c:idx val="4"/>
            <c:bubble3D val="0"/>
            <c:spPr>
              <a:solidFill>
                <a:schemeClr val="accent1">
                  <a:tint val="93000"/>
                </a:schemeClr>
              </a:solidFill>
              <a:ln>
                <a:noFill/>
              </a:ln>
              <a:effectLst>
                <a:outerShdw blurRad="63500" sx="102000" sy="102000" algn="ctr" rotWithShape="0">
                  <a:prstClr val="black">
                    <a:alpha val="20000"/>
                  </a:prstClr>
                </a:outerShdw>
              </a:effectLst>
            </c:spPr>
          </c:dPt>
          <c:dPt>
            <c:idx val="5"/>
            <c:bubble3D val="0"/>
            <c:spPr>
              <a:solidFill>
                <a:schemeClr val="accent1">
                  <a:tint val="77000"/>
                </a:schemeClr>
              </a:solidFill>
              <a:ln>
                <a:noFill/>
              </a:ln>
              <a:effectLst>
                <a:outerShdw blurRad="63500" sx="102000" sy="102000" algn="ctr" rotWithShape="0">
                  <a:prstClr val="black">
                    <a:alpha val="20000"/>
                  </a:prstClr>
                </a:outerShdw>
              </a:effectLst>
            </c:spPr>
          </c:dPt>
          <c:dPt>
            <c:idx val="6"/>
            <c:bubble3D val="0"/>
            <c:spPr>
              <a:solidFill>
                <a:schemeClr val="accent1">
                  <a:tint val="62000"/>
                </a:schemeClr>
              </a:solidFill>
              <a:ln>
                <a:noFill/>
              </a:ln>
              <a:effectLst>
                <a:outerShdw blurRad="63500" sx="102000" sy="102000" algn="ctr" rotWithShape="0">
                  <a:prstClr val="black">
                    <a:alpha val="20000"/>
                  </a:prstClr>
                </a:outerShdw>
              </a:effectLst>
            </c:spPr>
          </c:dPt>
          <c:dPt>
            <c:idx val="7"/>
            <c:bubble3D val="0"/>
            <c:explosion val="15"/>
            <c:spPr>
              <a:solidFill>
                <a:schemeClr val="accent1">
                  <a:tint val="46000"/>
                </a:schemeClr>
              </a:solidFill>
              <a:ln>
                <a:noFill/>
              </a:ln>
              <a:effectLst>
                <a:outerShdw blurRad="63500" sx="102000" sy="102000" algn="ctr" rotWithShape="0">
                  <a:prstClr val="black">
                    <a:alpha val="20000"/>
                  </a:prstClr>
                </a:outerShdw>
              </a:effectLst>
            </c:spPr>
          </c:dPt>
          <c:dLbls>
            <c:dLbl>
              <c:idx val="0"/>
              <c:layout>
                <c:manualLayout>
                  <c:x val="-0.12793027777777785"/>
                  <c:y val="0.15005359056806003"/>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D0D59EF2-B171-4CDC-8B0E-AFDD91CD1888}" type="CATEGORYNAME">
                      <a:rPr lang="en-US"/>
                      <a:pPr>
                        <a:defRPr sz="1200">
                          <a:solidFill>
                            <a:schemeClr val="bg1"/>
                          </a:solidFill>
                        </a:defRPr>
                      </a:pPr>
                      <a:t>[CATEGORY NAME]</a:t>
                    </a:fld>
                    <a:r>
                      <a:rPr lang="en-US" baseline="0"/>
                      <a:t>
</a:t>
                    </a:r>
                    <a:fld id="{A9305842-48A9-4495-94D0-F88A70631B0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1"/>
              <c:layout>
                <c:manualLayout>
                  <c:x val="-0.2078486548198954"/>
                  <c:y val="-0.11108178369562714"/>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fld id="{09178C5A-E8E5-4588-B824-05E02C1F3695}" type="CATEGORYNAME">
                      <a:rPr lang="en-US"/>
                      <a:pPr>
                        <a:defRPr sz="1200">
                          <a:solidFill>
                            <a:schemeClr val="bg1"/>
                          </a:solidFill>
                        </a:defRPr>
                      </a:pPr>
                      <a:t>[CATEGORY NAME]</a:t>
                    </a:fld>
                    <a:r>
                      <a:rPr lang="en-US" baseline="0"/>
                      <a:t>
</a:t>
                    </a:r>
                    <a:fld id="{BB9E8F80-C195-43FD-A705-DD3750781C1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762883453127681"/>
                      <c:h val="0.15175504390224467"/>
                    </c:manualLayout>
                  </c15:layout>
                  <c15:dlblFieldTable/>
                  <c15:showDataLabelsRange val="0"/>
                </c:ext>
              </c:extLst>
            </c:dLbl>
            <c:dLbl>
              <c:idx val="2"/>
              <c:layout>
                <c:manualLayout>
                  <c:x val="-2.7160833333333332E-2"/>
                  <c:y val="-7.073954983922829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AA578EC3-35FF-409D-A5CD-824F629A38DD}" type="CATEGORYNAME">
                      <a:rPr lang="en-US"/>
                      <a:pPr>
                        <a:defRPr sz="1200">
                          <a:solidFill>
                            <a:schemeClr val="bg1"/>
                          </a:solidFill>
                        </a:defRPr>
                      </a:pPr>
                      <a:t>[CATEGORY NAME]</a:t>
                    </a:fld>
                    <a:r>
                      <a:rPr lang="en-US" baseline="0"/>
                      <a:t>
</a:t>
                    </a:r>
                    <a:fld id="{CF1C9E74-8700-4159-A39B-D9B13F1A3A1A}"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3"/>
              <c:layout>
                <c:manualLayout>
                  <c:x val="0.14609986111111109"/>
                  <c:y val="-0.13076098606645231"/>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BC521710-4714-4AFD-88A4-26BF9FB895E2}" type="CATEGORYNAME">
                      <a:rPr lang="en-US"/>
                      <a:pPr>
                        <a:defRPr sz="1200">
                          <a:solidFill>
                            <a:schemeClr val="bg1"/>
                          </a:solidFill>
                        </a:defRPr>
                      </a:pPr>
                      <a:t>[CATEGORY NAME]</a:t>
                    </a:fld>
                    <a:r>
                      <a:rPr lang="en-US" baseline="0"/>
                      <a:t>
</a:t>
                    </a:r>
                    <a:fld id="{14C5261E-2A3B-4D0C-A6C3-95958FCA730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4"/>
              <c:layout>
                <c:manualLayout>
                  <c:x val="1.324588663705171E-2"/>
                  <c:y val="0.14023836204535145"/>
                </c:manualLayout>
              </c:layout>
              <c:tx>
                <c:rich>
                  <a:bodyPr rot="0" spcFirstLastPara="1" vertOverflow="ellipsis" vert="horz" wrap="square" lIns="38100" tIns="19050" rIns="38100" bIns="19050" anchor="ctr" anchorCtr="1">
                    <a:noAutofit/>
                  </a:bodyPr>
                  <a:lstStyle/>
                  <a:p>
                    <a:pPr>
                      <a:defRPr sz="1200" b="1" i="0" u="none" strike="noStrike" kern="1200" spc="0" baseline="0">
                        <a:solidFill>
                          <a:schemeClr val="tx1"/>
                        </a:solidFill>
                        <a:latin typeface="+mn-lt"/>
                        <a:ea typeface="+mn-ea"/>
                        <a:cs typeface="+mn-cs"/>
                      </a:defRPr>
                    </a:pPr>
                    <a:fld id="{69B0B8EF-7770-4432-856E-FBF7D23F7FF1}" type="CATEGORYNAME">
                      <a:rPr lang="en-US" baseline="0">
                        <a:solidFill>
                          <a:schemeClr val="tx1"/>
                        </a:solidFill>
                      </a:rPr>
                      <a:pPr>
                        <a:defRPr sz="1200">
                          <a:solidFill>
                            <a:schemeClr val="tx1"/>
                          </a:solidFill>
                        </a:defRPr>
                      </a:pPr>
                      <a:t>[CATEGORY NAME]</a:t>
                    </a:fld>
                    <a:r>
                      <a:rPr lang="en-US" baseline="0">
                        <a:solidFill>
                          <a:schemeClr val="tx1"/>
                        </a:solidFill>
                      </a:rPr>
                      <a:t>
</a:t>
                    </a:r>
                    <a:fld id="{E597134C-B0DC-471B-ABDC-8D96C1305C3B}" type="VALUE">
                      <a:rPr lang="en-US" baseline="0">
                        <a:solidFill>
                          <a:schemeClr val="tx1"/>
                        </a:solidFill>
                      </a:rPr>
                      <a:pPr>
                        <a:defRPr sz="1200">
                          <a:solidFill>
                            <a:schemeClr val="tx1"/>
                          </a:solidFill>
                        </a:defRPr>
                      </a:pPr>
                      <a:t>[VALUE]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no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016103919213489"/>
                      <c:h val="0.16187522100534396"/>
                    </c:manualLayout>
                  </c15:layout>
                  <c15:dlblFieldTable/>
                  <c15:showDataLabelsRange val="0"/>
                </c:ext>
              </c:extLst>
            </c:dLbl>
            <c:dLbl>
              <c:idx val="5"/>
              <c:layout>
                <c:manualLayout>
                  <c:x val="0.14265791666666666"/>
                  <c:y val="5.144694533762057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40F2C589-3650-4690-89D4-400685706BB2}" type="CATEGORYNAME">
                      <a:rPr lang="en-US"/>
                      <a:pPr>
                        <a:defRPr sz="1200">
                          <a:solidFill>
                            <a:schemeClr val="bg1"/>
                          </a:solidFill>
                        </a:defRPr>
                      </a:pPr>
                      <a:t>[CATEGORY NAME]</a:t>
                    </a:fld>
                    <a:r>
                      <a:rPr lang="en-US" baseline="0"/>
                      <a:t>
</a:t>
                    </a:r>
                    <a:fld id="{26582DC1-1468-4064-AE5A-265C32E451C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6"/>
              <c:layout>
                <c:manualLayout>
                  <c:x val="-9.3501636278634906E-2"/>
                  <c:y val="6.85959271168274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CD4B3B02-804E-4E9B-9B76-A9494ED08FD1}" type="CATEGORYNAME">
                      <a:rPr lang="en-US">
                        <a:solidFill>
                          <a:schemeClr val="tx1"/>
                        </a:solidFill>
                      </a:rPr>
                      <a:pPr>
                        <a:defRPr sz="1200">
                          <a:solidFill>
                            <a:schemeClr val="accent1"/>
                          </a:solidFill>
                        </a:defRPr>
                      </a:pPr>
                      <a:t>[CATEGORY NAME]</a:t>
                    </a:fld>
                    <a:r>
                      <a:rPr lang="en-US" baseline="0">
                        <a:solidFill>
                          <a:schemeClr val="tx1"/>
                        </a:solidFill>
                      </a:rPr>
                      <a:t>
</a:t>
                    </a:r>
                    <a:fld id="{EBF0FC67-382D-4092-8983-251EA5A41E82}" type="PERCENTAGE">
                      <a:rPr lang="en-US" sz="1200" b="1" i="0" u="none" strike="noStrike" kern="1200" spc="0" baseline="0">
                        <a:solidFill>
                          <a:sysClr val="windowText" lastClr="000000"/>
                        </a:solidFill>
                      </a:rPr>
                      <a:pPr>
                        <a:defRPr sz="1200">
                          <a:solidFill>
                            <a:schemeClr val="accent1"/>
                          </a:solidFill>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4'!$B$6:$I$6</c:f>
              <c:strCache>
                <c:ptCount val="8"/>
                <c:pt idx="0">
                  <c:v>Electricity</c:v>
                </c:pt>
                <c:pt idx="1">
                  <c:v>Stationary energy excluding electricity</c:v>
                </c:pt>
                <c:pt idx="2">
                  <c:v>Transport</c:v>
                </c:pt>
                <c:pt idx="3">
                  <c:v>Fugitive emissions</c:v>
                </c:pt>
                <c:pt idx="4">
                  <c:v>Industrial processes and product use</c:v>
                </c:pt>
                <c:pt idx="5">
                  <c:v>Agriculture</c:v>
                </c:pt>
                <c:pt idx="6">
                  <c:v>Waste</c:v>
                </c:pt>
                <c:pt idx="7">
                  <c:v>LULUCF</c:v>
                </c:pt>
              </c:strCache>
            </c:strRef>
          </c:cat>
          <c:val>
            <c:numRef>
              <c:f>'Figure 4'!$B$7:$I$7</c:f>
              <c:numCache>
                <c:formatCode>0.0%</c:formatCode>
                <c:ptCount val="8"/>
                <c:pt idx="0">
                  <c:v>0.34200000000000003</c:v>
                </c:pt>
                <c:pt idx="1">
                  <c:v>0.187</c:v>
                </c:pt>
                <c:pt idx="2">
                  <c:v>0.191</c:v>
                </c:pt>
                <c:pt idx="3">
                  <c:v>0.10299999999999999</c:v>
                </c:pt>
                <c:pt idx="4">
                  <c:v>6.3E-2</c:v>
                </c:pt>
                <c:pt idx="5">
                  <c:v>0.13200000000000001</c:v>
                </c:pt>
                <c:pt idx="6">
                  <c:v>2.4E-2</c:v>
                </c:pt>
                <c:pt idx="7">
                  <c:v>-4.1000000000000002E-2</c:v>
                </c:pt>
              </c:numCache>
            </c:numRef>
          </c:val>
        </c:ser>
        <c:dLbls>
          <c:dLblPos val="outEnd"/>
          <c:showLegendKey val="0"/>
          <c:showVal val="0"/>
          <c:showCatName val="0"/>
          <c:showSerName val="0"/>
          <c:showPercent val="1"/>
          <c:showBubbleSize val="0"/>
          <c:showLeaderLines val="1"/>
        </c:dLbls>
        <c:firstSliceAng val="33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9.7864316734163889E-2"/>
          <c:y val="4.2798171355341148E-2"/>
          <c:w val="0.71784558342875893"/>
          <c:h val="0.82495231777775047"/>
        </c:manualLayout>
      </c:layout>
      <c:lineChart>
        <c:grouping val="standard"/>
        <c:varyColors val="0"/>
        <c:ser>
          <c:idx val="2"/>
          <c:order val="0"/>
          <c:tx>
            <c:strRef>
              <c:f>'Figure 5'!$B$6</c:f>
              <c:strCache>
                <c:ptCount val="1"/>
                <c:pt idx="0">
                  <c:v>Electricity</c:v>
                </c:pt>
              </c:strCache>
            </c:strRef>
          </c:tx>
          <c:marker>
            <c:symbol val="diamond"/>
            <c:size val="7"/>
            <c:spPr>
              <a:solidFill>
                <a:schemeClr val="accent1">
                  <a:lumMod val="75000"/>
                </a:schemeClr>
              </a:solidFill>
            </c:spPr>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5'!$B$7:$B$35</c:f>
              <c:numCache>
                <c:formatCode>#,##0.0</c:formatCode>
                <c:ptCount val="29"/>
                <c:pt idx="0">
                  <c:v>0</c:v>
                </c:pt>
                <c:pt idx="1">
                  <c:v>2.1</c:v>
                </c:pt>
                <c:pt idx="2">
                  <c:v>5</c:v>
                </c:pt>
                <c:pt idx="3">
                  <c:v>5.9</c:v>
                </c:pt>
                <c:pt idx="4">
                  <c:v>7.5</c:v>
                </c:pt>
                <c:pt idx="5">
                  <c:v>13.1</c:v>
                </c:pt>
                <c:pt idx="6">
                  <c:v>18.100000000000001</c:v>
                </c:pt>
                <c:pt idx="7">
                  <c:v>23.2</c:v>
                </c:pt>
                <c:pt idx="8">
                  <c:v>35.799999999999997</c:v>
                </c:pt>
                <c:pt idx="9">
                  <c:v>42</c:v>
                </c:pt>
                <c:pt idx="10">
                  <c:v>45.8</c:v>
                </c:pt>
                <c:pt idx="11">
                  <c:v>53.1</c:v>
                </c:pt>
                <c:pt idx="12">
                  <c:v>54.4</c:v>
                </c:pt>
                <c:pt idx="13">
                  <c:v>57</c:v>
                </c:pt>
                <c:pt idx="14">
                  <c:v>65.400000000000006</c:v>
                </c:pt>
                <c:pt idx="15">
                  <c:v>67.2</c:v>
                </c:pt>
                <c:pt idx="16">
                  <c:v>71.7</c:v>
                </c:pt>
                <c:pt idx="17">
                  <c:v>74.5</c:v>
                </c:pt>
                <c:pt idx="18">
                  <c:v>76.400000000000006</c:v>
                </c:pt>
                <c:pt idx="19">
                  <c:v>82.1</c:v>
                </c:pt>
                <c:pt idx="20">
                  <c:v>75.5</c:v>
                </c:pt>
                <c:pt idx="21">
                  <c:v>68.900000000000006</c:v>
                </c:pt>
                <c:pt idx="22">
                  <c:v>69.5</c:v>
                </c:pt>
                <c:pt idx="23">
                  <c:v>57.5</c:v>
                </c:pt>
                <c:pt idx="24">
                  <c:v>51.2</c:v>
                </c:pt>
                <c:pt idx="25">
                  <c:v>59.4</c:v>
                </c:pt>
                <c:pt idx="26">
                  <c:v>65.2</c:v>
                </c:pt>
                <c:pt idx="27">
                  <c:v>58</c:v>
                </c:pt>
                <c:pt idx="28">
                  <c:v>52.9</c:v>
                </c:pt>
              </c:numCache>
            </c:numRef>
          </c:val>
          <c:smooth val="0"/>
        </c:ser>
        <c:ser>
          <c:idx val="3"/>
          <c:order val="1"/>
          <c:tx>
            <c:strRef>
              <c:f>'Figure 5'!$C$6</c:f>
              <c:strCache>
                <c:ptCount val="1"/>
                <c:pt idx="0">
                  <c:v>Stationary energy excluding electricity</c:v>
                </c:pt>
              </c:strCache>
            </c:strRef>
          </c:tx>
          <c:spPr>
            <a:ln cmpd="sng">
              <a:solidFill>
                <a:schemeClr val="tx1"/>
              </a:solidFill>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5'!$C$7:$C$35</c:f>
              <c:numCache>
                <c:formatCode>#,##0.0</c:formatCode>
                <c:ptCount val="29"/>
                <c:pt idx="0">
                  <c:v>0</c:v>
                </c:pt>
                <c:pt idx="1">
                  <c:v>0.8</c:v>
                </c:pt>
                <c:pt idx="2">
                  <c:v>1.3</c:v>
                </c:pt>
                <c:pt idx="3">
                  <c:v>3.2</c:v>
                </c:pt>
                <c:pt idx="4">
                  <c:v>3.2</c:v>
                </c:pt>
                <c:pt idx="5">
                  <c:v>5.0999999999999996</c:v>
                </c:pt>
                <c:pt idx="6">
                  <c:v>5.0999999999999996</c:v>
                </c:pt>
                <c:pt idx="7">
                  <c:v>7.1</c:v>
                </c:pt>
                <c:pt idx="8">
                  <c:v>7.2</c:v>
                </c:pt>
                <c:pt idx="9">
                  <c:v>8.4</c:v>
                </c:pt>
                <c:pt idx="10">
                  <c:v>8.8000000000000007</c:v>
                </c:pt>
                <c:pt idx="11">
                  <c:v>9.1</c:v>
                </c:pt>
                <c:pt idx="12">
                  <c:v>10.7</c:v>
                </c:pt>
                <c:pt idx="13">
                  <c:v>12.6</c:v>
                </c:pt>
                <c:pt idx="14">
                  <c:v>14.1</c:v>
                </c:pt>
                <c:pt idx="15">
                  <c:v>16.2</c:v>
                </c:pt>
                <c:pt idx="16">
                  <c:v>15.4</c:v>
                </c:pt>
                <c:pt idx="17">
                  <c:v>16.100000000000001</c:v>
                </c:pt>
                <c:pt idx="18">
                  <c:v>18.5</c:v>
                </c:pt>
                <c:pt idx="19">
                  <c:v>18.100000000000001</c:v>
                </c:pt>
                <c:pt idx="20">
                  <c:v>18.399999999999999</c:v>
                </c:pt>
                <c:pt idx="21">
                  <c:v>19.5</c:v>
                </c:pt>
                <c:pt idx="22">
                  <c:v>23.6</c:v>
                </c:pt>
                <c:pt idx="23">
                  <c:v>27.4</c:v>
                </c:pt>
                <c:pt idx="24">
                  <c:v>28.1</c:v>
                </c:pt>
                <c:pt idx="25">
                  <c:v>25.2</c:v>
                </c:pt>
                <c:pt idx="26">
                  <c:v>26.5</c:v>
                </c:pt>
                <c:pt idx="27">
                  <c:v>29.1</c:v>
                </c:pt>
                <c:pt idx="28">
                  <c:v>33.799999999999997</c:v>
                </c:pt>
              </c:numCache>
            </c:numRef>
          </c:val>
          <c:smooth val="0"/>
        </c:ser>
        <c:ser>
          <c:idx val="1"/>
          <c:order val="2"/>
          <c:tx>
            <c:strRef>
              <c:f>'Figure 5'!$D$6</c:f>
              <c:strCache>
                <c:ptCount val="1"/>
                <c:pt idx="0">
                  <c:v>Transport</c:v>
                </c:pt>
              </c:strCache>
            </c:strRef>
          </c:tx>
          <c:spPr>
            <a:ln>
              <a:prstDash val="dash"/>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5'!$D$7:$D$35</c:f>
              <c:numCache>
                <c:formatCode>#,##0.0</c:formatCode>
                <c:ptCount val="29"/>
                <c:pt idx="0">
                  <c:v>0</c:v>
                </c:pt>
                <c:pt idx="1">
                  <c:v>-0.5</c:v>
                </c:pt>
                <c:pt idx="2">
                  <c:v>0.5</c:v>
                </c:pt>
                <c:pt idx="3">
                  <c:v>2.2000000000000002</c:v>
                </c:pt>
                <c:pt idx="4">
                  <c:v>3.7</c:v>
                </c:pt>
                <c:pt idx="5">
                  <c:v>7.2</c:v>
                </c:pt>
                <c:pt idx="6">
                  <c:v>9</c:v>
                </c:pt>
                <c:pt idx="7">
                  <c:v>10.3</c:v>
                </c:pt>
                <c:pt idx="8">
                  <c:v>10.5</c:v>
                </c:pt>
                <c:pt idx="9">
                  <c:v>11.4</c:v>
                </c:pt>
                <c:pt idx="10">
                  <c:v>13</c:v>
                </c:pt>
                <c:pt idx="11">
                  <c:v>12.9</c:v>
                </c:pt>
                <c:pt idx="12">
                  <c:v>14.5</c:v>
                </c:pt>
                <c:pt idx="13">
                  <c:v>16.899999999999999</c:v>
                </c:pt>
                <c:pt idx="14">
                  <c:v>20</c:v>
                </c:pt>
                <c:pt idx="15">
                  <c:v>21.1</c:v>
                </c:pt>
                <c:pt idx="16">
                  <c:v>22.5</c:v>
                </c:pt>
                <c:pt idx="17">
                  <c:v>24.8</c:v>
                </c:pt>
                <c:pt idx="18">
                  <c:v>25.9</c:v>
                </c:pt>
                <c:pt idx="19">
                  <c:v>26.3</c:v>
                </c:pt>
                <c:pt idx="20">
                  <c:v>27.8</c:v>
                </c:pt>
                <c:pt idx="21">
                  <c:v>30.4</c:v>
                </c:pt>
                <c:pt idx="22">
                  <c:v>31.1</c:v>
                </c:pt>
                <c:pt idx="23">
                  <c:v>31.5</c:v>
                </c:pt>
                <c:pt idx="24">
                  <c:v>32.6</c:v>
                </c:pt>
                <c:pt idx="25">
                  <c:v>34.799999999999997</c:v>
                </c:pt>
                <c:pt idx="26">
                  <c:v>36.1</c:v>
                </c:pt>
                <c:pt idx="27">
                  <c:v>37.700000000000003</c:v>
                </c:pt>
                <c:pt idx="28">
                  <c:v>40.299999999999997</c:v>
                </c:pt>
              </c:numCache>
            </c:numRef>
          </c:val>
          <c:smooth val="0"/>
        </c:ser>
        <c:ser>
          <c:idx val="4"/>
          <c:order val="3"/>
          <c:tx>
            <c:strRef>
              <c:f>'Figure 5'!$E$6</c:f>
              <c:strCache>
                <c:ptCount val="1"/>
                <c:pt idx="0">
                  <c:v>Fugitive emissions</c:v>
                </c:pt>
              </c:strCache>
            </c:strRef>
          </c:tx>
          <c:spPr>
            <a:ln>
              <a:prstDash val="lgDashDotDot"/>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5'!$E$7:$E$35</c:f>
              <c:numCache>
                <c:formatCode>#,##0.0</c:formatCode>
                <c:ptCount val="29"/>
                <c:pt idx="0">
                  <c:v>0</c:v>
                </c:pt>
                <c:pt idx="1">
                  <c:v>0.2</c:v>
                </c:pt>
                <c:pt idx="2">
                  <c:v>2.4</c:v>
                </c:pt>
                <c:pt idx="3">
                  <c:v>0.8</c:v>
                </c:pt>
                <c:pt idx="4">
                  <c:v>-1.6</c:v>
                </c:pt>
                <c:pt idx="5">
                  <c:v>-0.2</c:v>
                </c:pt>
                <c:pt idx="6">
                  <c:v>0.2</c:v>
                </c:pt>
                <c:pt idx="7">
                  <c:v>2.9</c:v>
                </c:pt>
                <c:pt idx="8">
                  <c:v>3.3</c:v>
                </c:pt>
                <c:pt idx="9">
                  <c:v>0</c:v>
                </c:pt>
                <c:pt idx="10">
                  <c:v>3</c:v>
                </c:pt>
                <c:pt idx="11">
                  <c:v>2.6</c:v>
                </c:pt>
                <c:pt idx="12">
                  <c:v>1.2</c:v>
                </c:pt>
                <c:pt idx="13">
                  <c:v>-0.1</c:v>
                </c:pt>
                <c:pt idx="14">
                  <c:v>0.4</c:v>
                </c:pt>
                <c:pt idx="15">
                  <c:v>1.6</c:v>
                </c:pt>
                <c:pt idx="16">
                  <c:v>2.7</c:v>
                </c:pt>
                <c:pt idx="17">
                  <c:v>4.8</c:v>
                </c:pt>
                <c:pt idx="18">
                  <c:v>5</c:v>
                </c:pt>
                <c:pt idx="19">
                  <c:v>5</c:v>
                </c:pt>
                <c:pt idx="20">
                  <c:v>5.3</c:v>
                </c:pt>
                <c:pt idx="21">
                  <c:v>4.5</c:v>
                </c:pt>
                <c:pt idx="22">
                  <c:v>4.9000000000000004</c:v>
                </c:pt>
                <c:pt idx="23">
                  <c:v>5</c:v>
                </c:pt>
                <c:pt idx="24">
                  <c:v>3.8</c:v>
                </c:pt>
                <c:pt idx="25">
                  <c:v>8.5</c:v>
                </c:pt>
                <c:pt idx="26">
                  <c:v>11.8</c:v>
                </c:pt>
                <c:pt idx="27">
                  <c:v>14.8</c:v>
                </c:pt>
                <c:pt idx="28">
                  <c:v>17.5</c:v>
                </c:pt>
              </c:numCache>
            </c:numRef>
          </c:val>
          <c:smooth val="0"/>
        </c:ser>
        <c:ser>
          <c:idx val="0"/>
          <c:order val="4"/>
          <c:tx>
            <c:strRef>
              <c:f>'Figure 5'!$F$6</c:f>
              <c:strCache>
                <c:ptCount val="1"/>
                <c:pt idx="0">
                  <c:v>Industrial processes and product use</c:v>
                </c:pt>
              </c:strCache>
            </c:strRef>
          </c:tx>
          <c:spPr>
            <a:ln>
              <a:prstDash val="sysDot"/>
            </a:ln>
          </c:spPr>
          <c:marker>
            <c:symbol val="none"/>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5'!$F$7:$F$35</c:f>
              <c:numCache>
                <c:formatCode>#,##0.0</c:formatCode>
                <c:ptCount val="29"/>
                <c:pt idx="0">
                  <c:v>0</c:v>
                </c:pt>
                <c:pt idx="1">
                  <c:v>-0.8</c:v>
                </c:pt>
                <c:pt idx="2">
                  <c:v>-0.1</c:v>
                </c:pt>
                <c:pt idx="3">
                  <c:v>-0.4</c:v>
                </c:pt>
                <c:pt idx="4">
                  <c:v>-0.5</c:v>
                </c:pt>
                <c:pt idx="5">
                  <c:v>-0.8</c:v>
                </c:pt>
                <c:pt idx="6">
                  <c:v>-1.1000000000000001</c:v>
                </c:pt>
                <c:pt idx="7">
                  <c:v>-0.9</c:v>
                </c:pt>
                <c:pt idx="8">
                  <c:v>0.3</c:v>
                </c:pt>
                <c:pt idx="9">
                  <c:v>0.8</c:v>
                </c:pt>
                <c:pt idx="10">
                  <c:v>0.7</c:v>
                </c:pt>
                <c:pt idx="11">
                  <c:v>1.8</c:v>
                </c:pt>
                <c:pt idx="12">
                  <c:v>2.5</c:v>
                </c:pt>
                <c:pt idx="13">
                  <c:v>5.0999999999999996</c:v>
                </c:pt>
                <c:pt idx="14">
                  <c:v>6.6</c:v>
                </c:pt>
                <c:pt idx="15">
                  <c:v>5.8</c:v>
                </c:pt>
                <c:pt idx="16">
                  <c:v>5.7</c:v>
                </c:pt>
                <c:pt idx="17">
                  <c:v>8.6</c:v>
                </c:pt>
                <c:pt idx="18">
                  <c:v>8.6</c:v>
                </c:pt>
                <c:pt idx="19">
                  <c:v>7.1</c:v>
                </c:pt>
                <c:pt idx="20">
                  <c:v>9</c:v>
                </c:pt>
                <c:pt idx="21">
                  <c:v>9.9</c:v>
                </c:pt>
                <c:pt idx="22">
                  <c:v>7.5</c:v>
                </c:pt>
                <c:pt idx="23">
                  <c:v>5.6</c:v>
                </c:pt>
                <c:pt idx="24">
                  <c:v>5.8</c:v>
                </c:pt>
                <c:pt idx="25">
                  <c:v>7</c:v>
                </c:pt>
                <c:pt idx="26">
                  <c:v>6.1</c:v>
                </c:pt>
                <c:pt idx="27">
                  <c:v>6.8</c:v>
                </c:pt>
                <c:pt idx="28">
                  <c:v>7.7</c:v>
                </c:pt>
              </c:numCache>
            </c:numRef>
          </c:val>
          <c:smooth val="0"/>
        </c:ser>
        <c:ser>
          <c:idx val="5"/>
          <c:order val="5"/>
          <c:tx>
            <c:strRef>
              <c:f>'Figure 5'!$G$6</c:f>
              <c:strCache>
                <c:ptCount val="1"/>
                <c:pt idx="0">
                  <c:v>Agriculture</c:v>
                </c:pt>
              </c:strCache>
            </c:strRef>
          </c:tx>
          <c:spPr>
            <a:ln>
              <a:solidFill>
                <a:schemeClr val="accent1"/>
              </a:solidFill>
            </a:ln>
          </c:spPr>
          <c:marker>
            <c:spPr>
              <a:ln>
                <a:solidFill>
                  <a:schemeClr val="accent1"/>
                </a:solidFill>
              </a:ln>
            </c:spPr>
          </c:marker>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5'!$G$7:$G$35</c:f>
              <c:numCache>
                <c:formatCode>#,##0.0</c:formatCode>
                <c:ptCount val="29"/>
                <c:pt idx="0">
                  <c:v>0</c:v>
                </c:pt>
                <c:pt idx="1">
                  <c:v>-0.7</c:v>
                </c:pt>
                <c:pt idx="2">
                  <c:v>-2.9</c:v>
                </c:pt>
                <c:pt idx="3">
                  <c:v>-5.0999999999999996</c:v>
                </c:pt>
                <c:pt idx="4">
                  <c:v>-4.9000000000000004</c:v>
                </c:pt>
                <c:pt idx="5">
                  <c:v>-7.4</c:v>
                </c:pt>
                <c:pt idx="6">
                  <c:v>-5.8</c:v>
                </c:pt>
                <c:pt idx="7">
                  <c:v>-4.7</c:v>
                </c:pt>
                <c:pt idx="8">
                  <c:v>-4.7</c:v>
                </c:pt>
                <c:pt idx="9">
                  <c:v>-4.5</c:v>
                </c:pt>
                <c:pt idx="10">
                  <c:v>-1.6</c:v>
                </c:pt>
                <c:pt idx="11">
                  <c:v>-2.8</c:v>
                </c:pt>
                <c:pt idx="12">
                  <c:v>-2.9</c:v>
                </c:pt>
                <c:pt idx="13">
                  <c:v>-7.6</c:v>
                </c:pt>
                <c:pt idx="14">
                  <c:v>-4.7</c:v>
                </c:pt>
                <c:pt idx="15">
                  <c:v>-3.9</c:v>
                </c:pt>
                <c:pt idx="16">
                  <c:v>-5.7</c:v>
                </c:pt>
                <c:pt idx="17">
                  <c:v>-8.8000000000000007</c:v>
                </c:pt>
                <c:pt idx="18">
                  <c:v>-12</c:v>
                </c:pt>
                <c:pt idx="19">
                  <c:v>-11.6</c:v>
                </c:pt>
                <c:pt idx="20">
                  <c:v>-13.6</c:v>
                </c:pt>
                <c:pt idx="21">
                  <c:v>-9</c:v>
                </c:pt>
                <c:pt idx="22">
                  <c:v>-7.9</c:v>
                </c:pt>
                <c:pt idx="23">
                  <c:v>-7.8</c:v>
                </c:pt>
                <c:pt idx="24">
                  <c:v>-7.3</c:v>
                </c:pt>
                <c:pt idx="25">
                  <c:v>-9.9</c:v>
                </c:pt>
                <c:pt idx="26">
                  <c:v>-10.7</c:v>
                </c:pt>
                <c:pt idx="27">
                  <c:v>-7.2</c:v>
                </c:pt>
                <c:pt idx="28">
                  <c:v>-9.3000000000000007</c:v>
                </c:pt>
              </c:numCache>
            </c:numRef>
          </c:val>
          <c:smooth val="0"/>
        </c:ser>
        <c:ser>
          <c:idx val="6"/>
          <c:order val="6"/>
          <c:tx>
            <c:strRef>
              <c:f>'Figure 5'!$H$6</c:f>
              <c:strCache>
                <c:ptCount val="1"/>
                <c:pt idx="0">
                  <c:v>Waste</c:v>
                </c:pt>
              </c:strCache>
            </c:strRef>
          </c:tx>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5'!$H$7:$H$35</c:f>
              <c:numCache>
                <c:formatCode>#,##0.0</c:formatCode>
                <c:ptCount val="29"/>
                <c:pt idx="0">
                  <c:v>0</c:v>
                </c:pt>
                <c:pt idx="1">
                  <c:v>0</c:v>
                </c:pt>
                <c:pt idx="2">
                  <c:v>-0.3</c:v>
                </c:pt>
                <c:pt idx="3">
                  <c:v>-0.4</c:v>
                </c:pt>
                <c:pt idx="4">
                  <c:v>-1.1000000000000001</c:v>
                </c:pt>
                <c:pt idx="5">
                  <c:v>-1.2</c:v>
                </c:pt>
                <c:pt idx="6">
                  <c:v>-2.8</c:v>
                </c:pt>
                <c:pt idx="7">
                  <c:v>-3.1</c:v>
                </c:pt>
                <c:pt idx="8">
                  <c:v>-3.9</c:v>
                </c:pt>
                <c:pt idx="9">
                  <c:v>-3.8</c:v>
                </c:pt>
                <c:pt idx="10">
                  <c:v>-4.4000000000000004</c:v>
                </c:pt>
                <c:pt idx="11">
                  <c:v>-4.0999999999999996</c:v>
                </c:pt>
                <c:pt idx="12">
                  <c:v>-4</c:v>
                </c:pt>
                <c:pt idx="13">
                  <c:v>-5.0999999999999996</c:v>
                </c:pt>
                <c:pt idx="14">
                  <c:v>-5.5</c:v>
                </c:pt>
                <c:pt idx="15">
                  <c:v>-5.6</c:v>
                </c:pt>
                <c:pt idx="16">
                  <c:v>-5.8</c:v>
                </c:pt>
                <c:pt idx="17">
                  <c:v>-5.5</c:v>
                </c:pt>
                <c:pt idx="18">
                  <c:v>-5</c:v>
                </c:pt>
                <c:pt idx="19">
                  <c:v>-5.0999999999999996</c:v>
                </c:pt>
                <c:pt idx="20">
                  <c:v>-4.8</c:v>
                </c:pt>
                <c:pt idx="21">
                  <c:v>-5.4</c:v>
                </c:pt>
                <c:pt idx="22">
                  <c:v>-7</c:v>
                </c:pt>
                <c:pt idx="23">
                  <c:v>-7.8</c:v>
                </c:pt>
                <c:pt idx="24">
                  <c:v>-7.7</c:v>
                </c:pt>
                <c:pt idx="25">
                  <c:v>-8.3000000000000007</c:v>
                </c:pt>
                <c:pt idx="26">
                  <c:v>-7.7</c:v>
                </c:pt>
                <c:pt idx="27">
                  <c:v>-7.4</c:v>
                </c:pt>
                <c:pt idx="28">
                  <c:v>-7.4</c:v>
                </c:pt>
              </c:numCache>
            </c:numRef>
          </c:val>
          <c:smooth val="0"/>
        </c:ser>
        <c:ser>
          <c:idx val="7"/>
          <c:order val="7"/>
          <c:tx>
            <c:strRef>
              <c:f>'Figure 5'!$I$6</c:f>
              <c:strCache>
                <c:ptCount val="1"/>
                <c:pt idx="0">
                  <c:v>LULUCF</c:v>
                </c:pt>
              </c:strCache>
            </c:strRef>
          </c:tx>
          <c:cat>
            <c:numRef>
              <c:f>'Figure 5'!$A$7:$A$35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5'!$I$7:$I$35</c:f>
              <c:numCache>
                <c:formatCode>#,##0.0</c:formatCode>
                <c:ptCount val="29"/>
                <c:pt idx="0">
                  <c:v>0</c:v>
                </c:pt>
                <c:pt idx="1">
                  <c:v>-24.8</c:v>
                </c:pt>
                <c:pt idx="2">
                  <c:v>-64.900000000000006</c:v>
                </c:pt>
                <c:pt idx="3">
                  <c:v>-86.8</c:v>
                </c:pt>
                <c:pt idx="4">
                  <c:v>-90</c:v>
                </c:pt>
                <c:pt idx="5">
                  <c:v>-102.1</c:v>
                </c:pt>
                <c:pt idx="6">
                  <c:v>-106.6</c:v>
                </c:pt>
                <c:pt idx="7">
                  <c:v>-103.1</c:v>
                </c:pt>
                <c:pt idx="8">
                  <c:v>-109.6</c:v>
                </c:pt>
                <c:pt idx="9">
                  <c:v>-94.8</c:v>
                </c:pt>
                <c:pt idx="10">
                  <c:v>-95</c:v>
                </c:pt>
                <c:pt idx="11">
                  <c:v>-82</c:v>
                </c:pt>
                <c:pt idx="12">
                  <c:v>-85.3</c:v>
                </c:pt>
                <c:pt idx="13">
                  <c:v>-83.6</c:v>
                </c:pt>
                <c:pt idx="14">
                  <c:v>-96</c:v>
                </c:pt>
                <c:pt idx="15">
                  <c:v>-74.400000000000006</c:v>
                </c:pt>
                <c:pt idx="16">
                  <c:v>-68.7</c:v>
                </c:pt>
                <c:pt idx="17">
                  <c:v>-74.599999999999994</c:v>
                </c:pt>
                <c:pt idx="18">
                  <c:v>-106.4</c:v>
                </c:pt>
                <c:pt idx="19">
                  <c:v>-120.5</c:v>
                </c:pt>
                <c:pt idx="20">
                  <c:v>-134</c:v>
                </c:pt>
                <c:pt idx="21">
                  <c:v>-146.80000000000001</c:v>
                </c:pt>
                <c:pt idx="22">
                  <c:v>-175.7</c:v>
                </c:pt>
                <c:pt idx="23">
                  <c:v>-175.9</c:v>
                </c:pt>
                <c:pt idx="24">
                  <c:v>-163.1</c:v>
                </c:pt>
                <c:pt idx="25">
                  <c:v>-177</c:v>
                </c:pt>
                <c:pt idx="26">
                  <c:v>-180.8</c:v>
                </c:pt>
                <c:pt idx="27">
                  <c:v>-178.2</c:v>
                </c:pt>
                <c:pt idx="28">
                  <c:v>-178.5</c:v>
                </c:pt>
              </c:numCache>
            </c:numRef>
          </c:val>
          <c:smooth val="0"/>
        </c:ser>
        <c:dLbls>
          <c:showLegendKey val="0"/>
          <c:showVal val="0"/>
          <c:showCatName val="0"/>
          <c:showSerName val="0"/>
          <c:showPercent val="0"/>
          <c:showBubbleSize val="0"/>
        </c:dLbls>
        <c:marker val="1"/>
        <c:smooth val="0"/>
        <c:axId val="412471696"/>
        <c:axId val="748242760"/>
      </c:lineChart>
      <c:catAx>
        <c:axId val="412471696"/>
        <c:scaling>
          <c:orientation val="minMax"/>
        </c:scaling>
        <c:delete val="0"/>
        <c:axPos val="b"/>
        <c:numFmt formatCode="General" sourceLinked="1"/>
        <c:majorTickMark val="out"/>
        <c:minorTickMark val="none"/>
        <c:tickLblPos val="low"/>
        <c:txPr>
          <a:bodyPr rot="-2700000"/>
          <a:lstStyle/>
          <a:p>
            <a:pPr>
              <a:defRPr sz="1400" baseline="0"/>
            </a:pPr>
            <a:endParaRPr lang="en-US"/>
          </a:p>
        </c:txPr>
        <c:crossAx val="748242760"/>
        <c:crosses val="autoZero"/>
        <c:auto val="1"/>
        <c:lblAlgn val="ctr"/>
        <c:lblOffset val="100"/>
        <c:tickLblSkip val="1"/>
        <c:noMultiLvlLbl val="0"/>
      </c:catAx>
      <c:valAx>
        <c:axId val="748242760"/>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sz="1400"/>
                  <a:t>Change in emissions on 1989-90 (Mt CO</a:t>
                </a:r>
                <a:r>
                  <a:rPr lang="en-US" sz="1400" baseline="-25000"/>
                  <a:t>2</a:t>
                </a:r>
                <a:r>
                  <a:rPr lang="en-US" sz="1400"/>
                  <a:t>-e)</a:t>
                </a:r>
              </a:p>
            </c:rich>
          </c:tx>
          <c:layout>
            <c:manualLayout>
              <c:xMode val="edge"/>
              <c:yMode val="edge"/>
              <c:x val="8.5531799628250048E-3"/>
              <c:y val="0.16603412496143294"/>
            </c:manualLayout>
          </c:layout>
          <c:overlay val="0"/>
        </c:title>
        <c:numFmt formatCode="#,##0" sourceLinked="0"/>
        <c:majorTickMark val="in"/>
        <c:minorTickMark val="none"/>
        <c:tickLblPos val="nextTo"/>
        <c:txPr>
          <a:bodyPr/>
          <a:lstStyle/>
          <a:p>
            <a:pPr>
              <a:defRPr sz="1400" baseline="0"/>
            </a:pPr>
            <a:endParaRPr lang="en-US"/>
          </a:p>
        </c:txPr>
        <c:crossAx val="412471696"/>
        <c:crosses val="autoZero"/>
        <c:crossBetween val="between"/>
      </c:valAx>
    </c:plotArea>
    <c:legend>
      <c:legendPos val="b"/>
      <c:layout>
        <c:manualLayout>
          <c:xMode val="edge"/>
          <c:yMode val="edge"/>
          <c:x val="0.83757920397705399"/>
          <c:y val="7.6750374657426498E-2"/>
          <c:w val="0.15920792346694768"/>
          <c:h val="0.89787687430160334"/>
        </c:manualLayout>
      </c:layout>
      <c:overlay val="0"/>
      <c:txPr>
        <a:bodyPr/>
        <a:lstStyle/>
        <a:p>
          <a:pPr>
            <a:defRPr sz="1400" baseline="0"/>
          </a:pPr>
          <a:endParaRPr lang="en-US"/>
        </a:p>
      </c:txPr>
    </c:legend>
    <c:plotVisOnly val="1"/>
    <c:dispBlanksAs val="gap"/>
    <c:showDLblsOverMax val="0"/>
  </c:chart>
  <c:txPr>
    <a:bodyPr/>
    <a:lstStyle/>
    <a:p>
      <a:pPr>
        <a:defRPr sz="1600"/>
      </a:pPr>
      <a:endParaRPr lang="en-US"/>
    </a:p>
  </c:txPr>
  <c:printSettings>
    <c:headerFooter/>
    <c:pageMargins b="0.75000000000001232" l="0.70000000000000062" r="0.70000000000000062" t="0.75000000000001232"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0854291926569236"/>
          <c:y val="3.8625053858646501E-2"/>
          <c:w val="0.71357478313304246"/>
          <c:h val="0.85427444814328002"/>
        </c:manualLayout>
      </c:layout>
      <c:lineChart>
        <c:grouping val="standard"/>
        <c:varyColors val="0"/>
        <c:ser>
          <c:idx val="2"/>
          <c:order val="0"/>
          <c:tx>
            <c:strRef>
              <c:f>'Figure 6'!$B$6</c:f>
              <c:strCache>
                <c:ptCount val="1"/>
                <c:pt idx="0">
                  <c:v>Electricity</c:v>
                </c:pt>
              </c:strCache>
            </c:strRef>
          </c:tx>
          <c:marker>
            <c:symbol val="diamond"/>
            <c:size val="7"/>
            <c:spPr>
              <a:solidFill>
                <a:schemeClr val="accent1">
                  <a:lumMod val="75000"/>
                </a:schemeClr>
              </a:solidFill>
            </c:spPr>
          </c:marker>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6'!$B$7:$B$35</c:f>
              <c:numCache>
                <c:formatCode>0.0%</c:formatCode>
                <c:ptCount val="29"/>
                <c:pt idx="0" formatCode="0%">
                  <c:v>0</c:v>
                </c:pt>
                <c:pt idx="1">
                  <c:v>1.7000000000000001E-2</c:v>
                </c:pt>
                <c:pt idx="2">
                  <c:v>3.9E-2</c:v>
                </c:pt>
                <c:pt idx="3">
                  <c:v>4.5999999999999999E-2</c:v>
                </c:pt>
                <c:pt idx="4">
                  <c:v>5.8000000000000003E-2</c:v>
                </c:pt>
                <c:pt idx="5">
                  <c:v>0.10100000000000001</c:v>
                </c:pt>
                <c:pt idx="6">
                  <c:v>0.14000000000000001</c:v>
                </c:pt>
                <c:pt idx="7">
                  <c:v>0.17899999999999999</c:v>
                </c:pt>
                <c:pt idx="8">
                  <c:v>0.27600000000000002</c:v>
                </c:pt>
                <c:pt idx="9">
                  <c:v>0.32400000000000001</c:v>
                </c:pt>
                <c:pt idx="10">
                  <c:v>0.35399999999999998</c:v>
                </c:pt>
                <c:pt idx="11">
                  <c:v>0.41</c:v>
                </c:pt>
                <c:pt idx="12">
                  <c:v>0.42</c:v>
                </c:pt>
                <c:pt idx="13">
                  <c:v>0.44</c:v>
                </c:pt>
                <c:pt idx="14">
                  <c:v>0.504</c:v>
                </c:pt>
                <c:pt idx="15">
                  <c:v>0.51800000000000002</c:v>
                </c:pt>
                <c:pt idx="16">
                  <c:v>0.55400000000000005</c:v>
                </c:pt>
                <c:pt idx="17">
                  <c:v>0.57499999999999996</c:v>
                </c:pt>
                <c:pt idx="18">
                  <c:v>0.58899999999999997</c:v>
                </c:pt>
                <c:pt idx="19">
                  <c:v>0.63400000000000001</c:v>
                </c:pt>
                <c:pt idx="20">
                  <c:v>0.58299999999999996</c:v>
                </c:pt>
                <c:pt idx="21">
                  <c:v>0.53200000000000003</c:v>
                </c:pt>
                <c:pt idx="22">
                  <c:v>0.53700000000000003</c:v>
                </c:pt>
                <c:pt idx="23">
                  <c:v>0.443</c:v>
                </c:pt>
                <c:pt idx="24">
                  <c:v>0.39500000000000002</c:v>
                </c:pt>
                <c:pt idx="25">
                  <c:v>0.45800000000000002</c:v>
                </c:pt>
                <c:pt idx="26">
                  <c:v>0.503</c:v>
                </c:pt>
                <c:pt idx="27">
                  <c:v>0.44800000000000001</c:v>
                </c:pt>
                <c:pt idx="28">
                  <c:v>0.40799999999999997</c:v>
                </c:pt>
              </c:numCache>
            </c:numRef>
          </c:val>
          <c:smooth val="0"/>
        </c:ser>
        <c:ser>
          <c:idx val="1"/>
          <c:order val="1"/>
          <c:tx>
            <c:strRef>
              <c:f>'Figure 6'!$C$6</c:f>
              <c:strCache>
                <c:ptCount val="1"/>
                <c:pt idx="0">
                  <c:v>Stationary energy excluding electricity</c:v>
                </c:pt>
              </c:strCache>
            </c:strRef>
          </c:tx>
          <c:spPr>
            <a:ln>
              <a:solidFill>
                <a:schemeClr val="tx1"/>
              </a:solidFill>
              <a:prstDash val="solid"/>
            </a:ln>
          </c:spPr>
          <c:marker>
            <c:symbol val="none"/>
          </c:marker>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6'!$C$7:$C$35</c:f>
              <c:numCache>
                <c:formatCode>0.0%</c:formatCode>
                <c:ptCount val="29"/>
                <c:pt idx="0">
                  <c:v>0</c:v>
                </c:pt>
                <c:pt idx="1">
                  <c:v>1.2E-2</c:v>
                </c:pt>
                <c:pt idx="2">
                  <c:v>0.02</c:v>
                </c:pt>
                <c:pt idx="3">
                  <c:v>4.9000000000000002E-2</c:v>
                </c:pt>
                <c:pt idx="4">
                  <c:v>4.8000000000000001E-2</c:v>
                </c:pt>
                <c:pt idx="5">
                  <c:v>7.6999999999999999E-2</c:v>
                </c:pt>
                <c:pt idx="6">
                  <c:v>7.6999999999999999E-2</c:v>
                </c:pt>
                <c:pt idx="7">
                  <c:v>0.107</c:v>
                </c:pt>
                <c:pt idx="8">
                  <c:v>0.11</c:v>
                </c:pt>
                <c:pt idx="9">
                  <c:v>0.127</c:v>
                </c:pt>
                <c:pt idx="10">
                  <c:v>0.13300000000000001</c:v>
                </c:pt>
                <c:pt idx="11">
                  <c:v>0.13800000000000001</c:v>
                </c:pt>
                <c:pt idx="12">
                  <c:v>0.16300000000000001</c:v>
                </c:pt>
                <c:pt idx="13">
                  <c:v>0.191</c:v>
                </c:pt>
                <c:pt idx="14">
                  <c:v>0.215</c:v>
                </c:pt>
                <c:pt idx="15">
                  <c:v>0.246</c:v>
                </c:pt>
                <c:pt idx="16">
                  <c:v>0.23400000000000001</c:v>
                </c:pt>
                <c:pt idx="17">
                  <c:v>0.245</c:v>
                </c:pt>
                <c:pt idx="18">
                  <c:v>0.28199999999999997</c:v>
                </c:pt>
                <c:pt idx="19">
                  <c:v>0.27500000000000002</c:v>
                </c:pt>
                <c:pt idx="20">
                  <c:v>0.28000000000000003</c:v>
                </c:pt>
                <c:pt idx="21">
                  <c:v>0.29699999999999999</c:v>
                </c:pt>
                <c:pt idx="22">
                  <c:v>0.35899999999999999</c:v>
                </c:pt>
                <c:pt idx="23">
                  <c:v>0.41699999999999998</c:v>
                </c:pt>
                <c:pt idx="24">
                  <c:v>0.42699999999999999</c:v>
                </c:pt>
                <c:pt idx="25">
                  <c:v>0.38200000000000001</c:v>
                </c:pt>
                <c:pt idx="26">
                  <c:v>0.40200000000000002</c:v>
                </c:pt>
                <c:pt idx="27">
                  <c:v>0.442</c:v>
                </c:pt>
                <c:pt idx="28">
                  <c:v>0.51300000000000001</c:v>
                </c:pt>
              </c:numCache>
            </c:numRef>
          </c:val>
          <c:smooth val="0"/>
        </c:ser>
        <c:ser>
          <c:idx val="3"/>
          <c:order val="2"/>
          <c:tx>
            <c:strRef>
              <c:f>'Figure 6'!$D$6</c:f>
              <c:strCache>
                <c:ptCount val="1"/>
                <c:pt idx="0">
                  <c:v>Transport</c:v>
                </c:pt>
              </c:strCache>
            </c:strRef>
          </c:tx>
          <c:spPr>
            <a:ln cmpd="sng">
              <a:solidFill>
                <a:schemeClr val="accent1"/>
              </a:solidFill>
              <a:prstDash val="dash"/>
            </a:ln>
          </c:spPr>
          <c:marker>
            <c:symbol val="none"/>
          </c:marker>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6'!$D$7:$D$35</c:f>
              <c:numCache>
                <c:formatCode>0.0%</c:formatCode>
                <c:ptCount val="29"/>
                <c:pt idx="0">
                  <c:v>0</c:v>
                </c:pt>
                <c:pt idx="1">
                  <c:v>-8.0000000000000002E-3</c:v>
                </c:pt>
                <c:pt idx="2">
                  <c:v>8.9999999999999993E-3</c:v>
                </c:pt>
                <c:pt idx="3">
                  <c:v>3.5000000000000003E-2</c:v>
                </c:pt>
                <c:pt idx="4">
                  <c:v>6.0999999999999999E-2</c:v>
                </c:pt>
                <c:pt idx="5">
                  <c:v>0.11600000000000001</c:v>
                </c:pt>
                <c:pt idx="6">
                  <c:v>0.14699999999999999</c:v>
                </c:pt>
                <c:pt idx="7">
                  <c:v>0.16800000000000001</c:v>
                </c:pt>
                <c:pt idx="8">
                  <c:v>0.17199999999999999</c:v>
                </c:pt>
                <c:pt idx="9">
                  <c:v>0.186</c:v>
                </c:pt>
                <c:pt idx="10">
                  <c:v>0.21199999999999999</c:v>
                </c:pt>
                <c:pt idx="11">
                  <c:v>0.21</c:v>
                </c:pt>
                <c:pt idx="12">
                  <c:v>0.23599999999999999</c:v>
                </c:pt>
                <c:pt idx="13">
                  <c:v>0.27600000000000002</c:v>
                </c:pt>
                <c:pt idx="14">
                  <c:v>0.32600000000000001</c:v>
                </c:pt>
                <c:pt idx="15">
                  <c:v>0.34300000000000003</c:v>
                </c:pt>
                <c:pt idx="16">
                  <c:v>0.36599999999999999</c:v>
                </c:pt>
                <c:pt idx="17">
                  <c:v>0.40300000000000002</c:v>
                </c:pt>
                <c:pt idx="18">
                  <c:v>0.42099999999999999</c:v>
                </c:pt>
                <c:pt idx="19">
                  <c:v>0.42899999999999999</c:v>
                </c:pt>
                <c:pt idx="20">
                  <c:v>0.45300000000000001</c:v>
                </c:pt>
                <c:pt idx="21">
                  <c:v>0.496</c:v>
                </c:pt>
                <c:pt idx="22">
                  <c:v>0.50600000000000001</c:v>
                </c:pt>
                <c:pt idx="23">
                  <c:v>0.51200000000000001</c:v>
                </c:pt>
                <c:pt idx="24">
                  <c:v>0.53200000000000003</c:v>
                </c:pt>
                <c:pt idx="25">
                  <c:v>0.56699999999999995</c:v>
                </c:pt>
                <c:pt idx="26">
                  <c:v>0.58699999999999997</c:v>
                </c:pt>
                <c:pt idx="27">
                  <c:v>0.61399999999999999</c:v>
                </c:pt>
                <c:pt idx="28">
                  <c:v>0.65600000000000003</c:v>
                </c:pt>
              </c:numCache>
            </c:numRef>
          </c:val>
          <c:smooth val="0"/>
        </c:ser>
        <c:ser>
          <c:idx val="4"/>
          <c:order val="3"/>
          <c:tx>
            <c:strRef>
              <c:f>'Figure 6'!$E$6</c:f>
              <c:strCache>
                <c:ptCount val="1"/>
                <c:pt idx="0">
                  <c:v>Fugitive emissions</c:v>
                </c:pt>
              </c:strCache>
            </c:strRef>
          </c:tx>
          <c:spPr>
            <a:ln>
              <a:prstDash val="lgDashDotDot"/>
            </a:ln>
          </c:spPr>
          <c:marker>
            <c:symbol val="none"/>
          </c:marker>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6'!$E$7:$E$35</c:f>
              <c:numCache>
                <c:formatCode>0.0%</c:formatCode>
                <c:ptCount val="29"/>
                <c:pt idx="0">
                  <c:v>0</c:v>
                </c:pt>
                <c:pt idx="1">
                  <c:v>6.0000000000000001E-3</c:v>
                </c:pt>
                <c:pt idx="2">
                  <c:v>6.5000000000000002E-2</c:v>
                </c:pt>
                <c:pt idx="3">
                  <c:v>2.1999999999999999E-2</c:v>
                </c:pt>
                <c:pt idx="4">
                  <c:v>-4.2000000000000003E-2</c:v>
                </c:pt>
                <c:pt idx="5">
                  <c:v>-6.0000000000000001E-3</c:v>
                </c:pt>
                <c:pt idx="6">
                  <c:v>5.0000000000000001E-3</c:v>
                </c:pt>
                <c:pt idx="7">
                  <c:v>7.9000000000000001E-2</c:v>
                </c:pt>
                <c:pt idx="8">
                  <c:v>8.8999999999999996E-2</c:v>
                </c:pt>
                <c:pt idx="9">
                  <c:v>0</c:v>
                </c:pt>
                <c:pt idx="10">
                  <c:v>0.08</c:v>
                </c:pt>
                <c:pt idx="11">
                  <c:v>6.9000000000000006E-2</c:v>
                </c:pt>
                <c:pt idx="12">
                  <c:v>3.3000000000000002E-2</c:v>
                </c:pt>
                <c:pt idx="13">
                  <c:v>-2E-3</c:v>
                </c:pt>
                <c:pt idx="14">
                  <c:v>8.9999999999999993E-3</c:v>
                </c:pt>
                <c:pt idx="15">
                  <c:v>4.2000000000000003E-2</c:v>
                </c:pt>
                <c:pt idx="16">
                  <c:v>7.2999999999999995E-2</c:v>
                </c:pt>
                <c:pt idx="17">
                  <c:v>0.13</c:v>
                </c:pt>
                <c:pt idx="18">
                  <c:v>0.13300000000000001</c:v>
                </c:pt>
                <c:pt idx="19">
                  <c:v>0.13600000000000001</c:v>
                </c:pt>
                <c:pt idx="20">
                  <c:v>0.14199999999999999</c:v>
                </c:pt>
                <c:pt idx="21">
                  <c:v>0.121</c:v>
                </c:pt>
                <c:pt idx="22">
                  <c:v>0.13100000000000001</c:v>
                </c:pt>
                <c:pt idx="23">
                  <c:v>0.13400000000000001</c:v>
                </c:pt>
                <c:pt idx="24">
                  <c:v>0.10100000000000001</c:v>
                </c:pt>
                <c:pt idx="25">
                  <c:v>0.22900000000000001</c:v>
                </c:pt>
                <c:pt idx="26">
                  <c:v>0.317</c:v>
                </c:pt>
                <c:pt idx="27">
                  <c:v>0.39800000000000002</c:v>
                </c:pt>
                <c:pt idx="28">
                  <c:v>0.47</c:v>
                </c:pt>
              </c:numCache>
            </c:numRef>
          </c:val>
          <c:smooth val="0"/>
        </c:ser>
        <c:ser>
          <c:idx val="0"/>
          <c:order val="4"/>
          <c:tx>
            <c:strRef>
              <c:f>'Figure 6'!$F$6</c:f>
              <c:strCache>
                <c:ptCount val="1"/>
                <c:pt idx="0">
                  <c:v>Industrial processes and product use</c:v>
                </c:pt>
              </c:strCache>
            </c:strRef>
          </c:tx>
          <c:spPr>
            <a:ln>
              <a:prstDash val="sysDot"/>
            </a:ln>
          </c:spPr>
          <c:marker>
            <c:symbol val="none"/>
          </c:marker>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6'!$F$7:$F$35</c:f>
              <c:numCache>
                <c:formatCode>0.0%</c:formatCode>
                <c:ptCount val="29"/>
                <c:pt idx="0">
                  <c:v>0</c:v>
                </c:pt>
                <c:pt idx="1">
                  <c:v>-2.9000000000000001E-2</c:v>
                </c:pt>
                <c:pt idx="2">
                  <c:v>-5.0000000000000001E-3</c:v>
                </c:pt>
                <c:pt idx="3">
                  <c:v>-1.6E-2</c:v>
                </c:pt>
                <c:pt idx="4">
                  <c:v>-1.9E-2</c:v>
                </c:pt>
                <c:pt idx="5">
                  <c:v>-3.2000000000000001E-2</c:v>
                </c:pt>
                <c:pt idx="6">
                  <c:v>-4.2000000000000003E-2</c:v>
                </c:pt>
                <c:pt idx="7">
                  <c:v>-3.5999999999999997E-2</c:v>
                </c:pt>
                <c:pt idx="8">
                  <c:v>1.2999999999999999E-2</c:v>
                </c:pt>
                <c:pt idx="9">
                  <c:v>3.1E-2</c:v>
                </c:pt>
                <c:pt idx="10">
                  <c:v>2.5000000000000001E-2</c:v>
                </c:pt>
                <c:pt idx="11">
                  <c:v>7.0999999999999994E-2</c:v>
                </c:pt>
                <c:pt idx="12">
                  <c:v>9.7000000000000003E-2</c:v>
                </c:pt>
                <c:pt idx="13">
                  <c:v>0.19700000000000001</c:v>
                </c:pt>
                <c:pt idx="14">
                  <c:v>0.253</c:v>
                </c:pt>
                <c:pt idx="15">
                  <c:v>0.22500000000000001</c:v>
                </c:pt>
                <c:pt idx="16">
                  <c:v>0.22</c:v>
                </c:pt>
                <c:pt idx="17">
                  <c:v>0.33100000000000002</c:v>
                </c:pt>
                <c:pt idx="18">
                  <c:v>0.32900000000000001</c:v>
                </c:pt>
                <c:pt idx="19">
                  <c:v>0.27400000000000002</c:v>
                </c:pt>
                <c:pt idx="20">
                  <c:v>0.34399999999999997</c:v>
                </c:pt>
                <c:pt idx="21">
                  <c:v>0.38</c:v>
                </c:pt>
                <c:pt idx="22">
                  <c:v>0.28599999999999998</c:v>
                </c:pt>
                <c:pt idx="23">
                  <c:v>0.216</c:v>
                </c:pt>
                <c:pt idx="24">
                  <c:v>0.223</c:v>
                </c:pt>
                <c:pt idx="25">
                  <c:v>0.26900000000000002</c:v>
                </c:pt>
                <c:pt idx="26">
                  <c:v>0.23599999999999999</c:v>
                </c:pt>
                <c:pt idx="27">
                  <c:v>0.26300000000000001</c:v>
                </c:pt>
                <c:pt idx="28">
                  <c:v>0.29599999999999999</c:v>
                </c:pt>
              </c:numCache>
            </c:numRef>
          </c:val>
          <c:smooth val="0"/>
        </c:ser>
        <c:ser>
          <c:idx val="5"/>
          <c:order val="5"/>
          <c:tx>
            <c:strRef>
              <c:f>'Figure 6'!$G$6</c:f>
              <c:strCache>
                <c:ptCount val="1"/>
                <c:pt idx="0">
                  <c:v>Agriculture</c:v>
                </c:pt>
              </c:strCache>
            </c:strRef>
          </c:tx>
          <c:spPr>
            <a:ln>
              <a:solidFill>
                <a:schemeClr val="accent1"/>
              </a:solidFill>
            </a:ln>
          </c:spPr>
          <c:marker>
            <c:spPr>
              <a:ln>
                <a:solidFill>
                  <a:schemeClr val="accent1"/>
                </a:solidFill>
              </a:ln>
            </c:spPr>
          </c:marker>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6'!$G$7:$G$35</c:f>
              <c:numCache>
                <c:formatCode>0.0%</c:formatCode>
                <c:ptCount val="29"/>
                <c:pt idx="0">
                  <c:v>0</c:v>
                </c:pt>
                <c:pt idx="1">
                  <c:v>-8.9999999999999993E-3</c:v>
                </c:pt>
                <c:pt idx="2">
                  <c:v>-3.5999999999999997E-2</c:v>
                </c:pt>
                <c:pt idx="3">
                  <c:v>-6.4000000000000001E-2</c:v>
                </c:pt>
                <c:pt idx="4">
                  <c:v>-6.2E-2</c:v>
                </c:pt>
                <c:pt idx="5">
                  <c:v>-9.1999999999999998E-2</c:v>
                </c:pt>
                <c:pt idx="6">
                  <c:v>-7.2999999999999995E-2</c:v>
                </c:pt>
                <c:pt idx="7">
                  <c:v>-5.8999999999999997E-2</c:v>
                </c:pt>
                <c:pt idx="8">
                  <c:v>-5.8000000000000003E-2</c:v>
                </c:pt>
                <c:pt idx="9">
                  <c:v>-5.6000000000000001E-2</c:v>
                </c:pt>
                <c:pt idx="10">
                  <c:v>-0.02</c:v>
                </c:pt>
                <c:pt idx="11">
                  <c:v>-3.5000000000000003E-2</c:v>
                </c:pt>
                <c:pt idx="12">
                  <c:v>-3.5999999999999997E-2</c:v>
                </c:pt>
                <c:pt idx="13">
                  <c:v>-9.6000000000000002E-2</c:v>
                </c:pt>
                <c:pt idx="14">
                  <c:v>-5.8999999999999997E-2</c:v>
                </c:pt>
                <c:pt idx="15">
                  <c:v>-4.9000000000000002E-2</c:v>
                </c:pt>
                <c:pt idx="16">
                  <c:v>-7.0999999999999994E-2</c:v>
                </c:pt>
                <c:pt idx="17">
                  <c:v>-0.11</c:v>
                </c:pt>
                <c:pt idx="18">
                  <c:v>-0.15</c:v>
                </c:pt>
                <c:pt idx="19">
                  <c:v>-0.14499999999999999</c:v>
                </c:pt>
                <c:pt idx="20">
                  <c:v>-0.17</c:v>
                </c:pt>
                <c:pt idx="21">
                  <c:v>-0.112</c:v>
                </c:pt>
                <c:pt idx="22">
                  <c:v>-9.9000000000000005E-2</c:v>
                </c:pt>
                <c:pt idx="23">
                  <c:v>-9.8000000000000004E-2</c:v>
                </c:pt>
                <c:pt idx="24">
                  <c:v>-9.0999999999999998E-2</c:v>
                </c:pt>
                <c:pt idx="25">
                  <c:v>-0.124</c:v>
                </c:pt>
                <c:pt idx="26">
                  <c:v>-0.13400000000000001</c:v>
                </c:pt>
                <c:pt idx="27">
                  <c:v>-9.0999999999999998E-2</c:v>
                </c:pt>
                <c:pt idx="28">
                  <c:v>-0.11700000000000001</c:v>
                </c:pt>
              </c:numCache>
            </c:numRef>
          </c:val>
          <c:smooth val="0"/>
        </c:ser>
        <c:ser>
          <c:idx val="6"/>
          <c:order val="6"/>
          <c:tx>
            <c:strRef>
              <c:f>'Figure 6'!$H$6</c:f>
              <c:strCache>
                <c:ptCount val="1"/>
                <c:pt idx="0">
                  <c:v>Waste</c:v>
                </c:pt>
              </c:strCache>
            </c:strRef>
          </c:tx>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6'!$H$7:$H$35</c:f>
              <c:numCache>
                <c:formatCode>0.0%</c:formatCode>
                <c:ptCount val="29"/>
                <c:pt idx="0">
                  <c:v>0</c:v>
                </c:pt>
                <c:pt idx="1">
                  <c:v>-1E-3</c:v>
                </c:pt>
                <c:pt idx="2">
                  <c:v>-1.4E-2</c:v>
                </c:pt>
                <c:pt idx="3">
                  <c:v>-2.1999999999999999E-2</c:v>
                </c:pt>
                <c:pt idx="4">
                  <c:v>-5.6000000000000001E-2</c:v>
                </c:pt>
                <c:pt idx="5">
                  <c:v>-5.8000000000000003E-2</c:v>
                </c:pt>
                <c:pt idx="6">
                  <c:v>-0.13900000000000001</c:v>
                </c:pt>
                <c:pt idx="7">
                  <c:v>-0.153</c:v>
                </c:pt>
                <c:pt idx="8">
                  <c:v>-0.19400000000000001</c:v>
                </c:pt>
                <c:pt idx="9">
                  <c:v>-0.189</c:v>
                </c:pt>
                <c:pt idx="10">
                  <c:v>-0.218</c:v>
                </c:pt>
                <c:pt idx="11">
                  <c:v>-0.20699999999999999</c:v>
                </c:pt>
                <c:pt idx="12">
                  <c:v>-0.20100000000000001</c:v>
                </c:pt>
                <c:pt idx="13">
                  <c:v>-0.255</c:v>
                </c:pt>
                <c:pt idx="14">
                  <c:v>-0.27500000000000002</c:v>
                </c:pt>
                <c:pt idx="15">
                  <c:v>-0.28100000000000003</c:v>
                </c:pt>
                <c:pt idx="16">
                  <c:v>-0.29199999999999998</c:v>
                </c:pt>
                <c:pt idx="17">
                  <c:v>-0.27500000000000002</c:v>
                </c:pt>
                <c:pt idx="18">
                  <c:v>-0.251</c:v>
                </c:pt>
                <c:pt idx="19">
                  <c:v>-0.254</c:v>
                </c:pt>
                <c:pt idx="20">
                  <c:v>-0.23799999999999999</c:v>
                </c:pt>
                <c:pt idx="21">
                  <c:v>-0.26800000000000002</c:v>
                </c:pt>
                <c:pt idx="22">
                  <c:v>-0.35</c:v>
                </c:pt>
                <c:pt idx="23">
                  <c:v>-0.39100000000000001</c:v>
                </c:pt>
                <c:pt idx="24">
                  <c:v>-0.38300000000000001</c:v>
                </c:pt>
                <c:pt idx="25">
                  <c:v>-0.41499999999999998</c:v>
                </c:pt>
                <c:pt idx="26">
                  <c:v>-0.38500000000000001</c:v>
                </c:pt>
                <c:pt idx="27">
                  <c:v>-0.371</c:v>
                </c:pt>
                <c:pt idx="28">
                  <c:v>-0.371</c:v>
                </c:pt>
              </c:numCache>
            </c:numRef>
          </c:val>
          <c:smooth val="0"/>
        </c:ser>
        <c:ser>
          <c:idx val="7"/>
          <c:order val="7"/>
          <c:tx>
            <c:strRef>
              <c:f>'Figure 6'!$I$6</c:f>
              <c:strCache>
                <c:ptCount val="1"/>
                <c:pt idx="0">
                  <c:v>LULUCF</c:v>
                </c:pt>
              </c:strCache>
            </c:strRef>
          </c:tx>
          <c:cat>
            <c:numRef>
              <c:f>'Figure 6'!$A$7:$A$35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formatCode="0">
                  <c:v>2011</c:v>
                </c:pt>
                <c:pt idx="22">
                  <c:v>2012</c:v>
                </c:pt>
                <c:pt idx="23">
                  <c:v>2013</c:v>
                </c:pt>
                <c:pt idx="24">
                  <c:v>2014</c:v>
                </c:pt>
                <c:pt idx="25">
                  <c:v>2015</c:v>
                </c:pt>
                <c:pt idx="26">
                  <c:v>2016</c:v>
                </c:pt>
                <c:pt idx="27">
                  <c:v>2017</c:v>
                </c:pt>
                <c:pt idx="28">
                  <c:v>2018</c:v>
                </c:pt>
              </c:numCache>
            </c:numRef>
          </c:cat>
          <c:val>
            <c:numRef>
              <c:f>'Figure 6'!$I$7:$I$35</c:f>
              <c:numCache>
                <c:formatCode>0.0%</c:formatCode>
                <c:ptCount val="29"/>
                <c:pt idx="0">
                  <c:v>0</c:v>
                </c:pt>
                <c:pt idx="1">
                  <c:v>-0.158</c:v>
                </c:pt>
                <c:pt idx="2">
                  <c:v>-0.41399999999999998</c:v>
                </c:pt>
                <c:pt idx="3">
                  <c:v>-0.55400000000000005</c:v>
                </c:pt>
                <c:pt idx="4">
                  <c:v>-0.57399999999999995</c:v>
                </c:pt>
                <c:pt idx="5">
                  <c:v>-0.65200000000000002</c:v>
                </c:pt>
                <c:pt idx="6">
                  <c:v>-0.68100000000000005</c:v>
                </c:pt>
                <c:pt idx="7">
                  <c:v>-0.65800000000000003</c:v>
                </c:pt>
                <c:pt idx="8">
                  <c:v>-0.7</c:v>
                </c:pt>
                <c:pt idx="9">
                  <c:v>-0.60499999999999998</c:v>
                </c:pt>
                <c:pt idx="10">
                  <c:v>-0.60599999999999998</c:v>
                </c:pt>
                <c:pt idx="11">
                  <c:v>-0.52300000000000002</c:v>
                </c:pt>
                <c:pt idx="12">
                  <c:v>-0.54500000000000004</c:v>
                </c:pt>
                <c:pt idx="13">
                  <c:v>-0.53300000000000003</c:v>
                </c:pt>
                <c:pt idx="14">
                  <c:v>-0.61299999999999999</c:v>
                </c:pt>
                <c:pt idx="15">
                  <c:v>-0.47499999999999998</c:v>
                </c:pt>
                <c:pt idx="16">
                  <c:v>-0.439</c:v>
                </c:pt>
                <c:pt idx="17">
                  <c:v>-0.47599999999999998</c:v>
                </c:pt>
                <c:pt idx="18">
                  <c:v>-0.67900000000000005</c:v>
                </c:pt>
                <c:pt idx="19">
                  <c:v>-0.76900000000000002</c:v>
                </c:pt>
                <c:pt idx="20">
                  <c:v>-0.85499999999999998</c:v>
                </c:pt>
                <c:pt idx="21">
                  <c:v>-0.93700000000000006</c:v>
                </c:pt>
                <c:pt idx="22">
                  <c:v>-1.121</c:v>
                </c:pt>
                <c:pt idx="23">
                  <c:v>-1.1220000000000001</c:v>
                </c:pt>
                <c:pt idx="24">
                  <c:v>-1.0409999999999999</c:v>
                </c:pt>
                <c:pt idx="25">
                  <c:v>-1.1299999999999999</c:v>
                </c:pt>
                <c:pt idx="26">
                  <c:v>-1.1539999999999999</c:v>
                </c:pt>
                <c:pt idx="27">
                  <c:v>-1.137</c:v>
                </c:pt>
                <c:pt idx="28">
                  <c:v>-1.139</c:v>
                </c:pt>
              </c:numCache>
            </c:numRef>
          </c:val>
          <c:smooth val="0"/>
        </c:ser>
        <c:dLbls>
          <c:showLegendKey val="0"/>
          <c:showVal val="0"/>
          <c:showCatName val="0"/>
          <c:showSerName val="0"/>
          <c:showPercent val="0"/>
          <c:showBubbleSize val="0"/>
        </c:dLbls>
        <c:marker val="1"/>
        <c:smooth val="0"/>
        <c:axId val="748243544"/>
        <c:axId val="748243936"/>
      </c:lineChart>
      <c:catAx>
        <c:axId val="748243544"/>
        <c:scaling>
          <c:orientation val="minMax"/>
        </c:scaling>
        <c:delete val="0"/>
        <c:axPos val="b"/>
        <c:numFmt formatCode="General" sourceLinked="1"/>
        <c:majorTickMark val="out"/>
        <c:minorTickMark val="none"/>
        <c:tickLblPos val="low"/>
        <c:txPr>
          <a:bodyPr rot="-2700000"/>
          <a:lstStyle/>
          <a:p>
            <a:pPr>
              <a:defRPr sz="1400" baseline="0"/>
            </a:pPr>
            <a:endParaRPr lang="en-US"/>
          </a:p>
        </c:txPr>
        <c:crossAx val="748243936"/>
        <c:crosses val="autoZero"/>
        <c:auto val="1"/>
        <c:lblAlgn val="ctr"/>
        <c:lblOffset val="100"/>
        <c:tickLblSkip val="1"/>
        <c:noMultiLvlLbl val="0"/>
      </c:catAx>
      <c:valAx>
        <c:axId val="748243936"/>
        <c:scaling>
          <c:orientation val="minMax"/>
        </c:scaling>
        <c:delete val="0"/>
        <c:axPos val="l"/>
        <c:majorGridlines>
          <c:spPr>
            <a:ln>
              <a:solidFill>
                <a:schemeClr val="bg1">
                  <a:lumMod val="85000"/>
                </a:schemeClr>
              </a:solidFill>
            </a:ln>
          </c:spPr>
        </c:majorGridlines>
        <c:title>
          <c:tx>
            <c:rich>
              <a:bodyPr rot="-5400000" vert="horz"/>
              <a:lstStyle/>
              <a:p>
                <a:pPr>
                  <a:defRPr sz="1400" baseline="0"/>
                </a:pPr>
                <a:r>
                  <a:rPr lang="en-US" sz="1400" baseline="0"/>
                  <a:t>Per cent change in emissions on 1989-90 (%)</a:t>
                </a:r>
              </a:p>
            </c:rich>
          </c:tx>
          <c:layout>
            <c:manualLayout>
              <c:xMode val="edge"/>
              <c:yMode val="edge"/>
              <c:x val="5.8471454880294734E-3"/>
              <c:y val="0.14597024825874919"/>
            </c:manualLayout>
          </c:layout>
          <c:overlay val="0"/>
        </c:title>
        <c:numFmt formatCode="0%" sourceLinked="0"/>
        <c:majorTickMark val="out"/>
        <c:minorTickMark val="none"/>
        <c:tickLblPos val="nextTo"/>
        <c:txPr>
          <a:bodyPr/>
          <a:lstStyle/>
          <a:p>
            <a:pPr>
              <a:defRPr sz="1400" baseline="0"/>
            </a:pPr>
            <a:endParaRPr lang="en-US"/>
          </a:p>
        </c:txPr>
        <c:crossAx val="748243544"/>
        <c:crosses val="autoZero"/>
        <c:crossBetween val="between"/>
      </c:valAx>
    </c:plotArea>
    <c:legend>
      <c:legendPos val="b"/>
      <c:layout>
        <c:manualLayout>
          <c:xMode val="edge"/>
          <c:yMode val="edge"/>
          <c:x val="0.84463343416677306"/>
          <c:y val="4.898315754811091E-2"/>
          <c:w val="0.15391467641130618"/>
          <c:h val="0.94956617162323931"/>
        </c:manualLayout>
      </c:layout>
      <c:overlay val="0"/>
      <c:txPr>
        <a:bodyPr/>
        <a:lstStyle/>
        <a:p>
          <a:pPr>
            <a:defRPr sz="1400" baseline="0"/>
          </a:pPr>
          <a:endParaRPr lang="en-US"/>
        </a:p>
      </c:txPr>
    </c:legend>
    <c:plotVisOnly val="1"/>
    <c:dispBlanksAs val="gap"/>
    <c:showDLblsOverMax val="0"/>
  </c:chart>
  <c:txPr>
    <a:bodyPr/>
    <a:lstStyle/>
    <a:p>
      <a:pPr>
        <a:defRPr sz="1600"/>
      </a:pPr>
      <a:endParaRPr lang="en-US"/>
    </a:p>
  </c:txPr>
  <c:printSettings>
    <c:headerFooter/>
    <c:pageMargins b="0.75000000000001343" l="0.70000000000000062" r="0.70000000000000062" t="0.75000000000001343"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224198488758842"/>
        </c:manualLayout>
      </c:layout>
      <c:lineChart>
        <c:grouping val="standard"/>
        <c:varyColors val="0"/>
        <c:ser>
          <c:idx val="0"/>
          <c:order val="0"/>
          <c:tx>
            <c:strRef>
              <c:f>'Figure 7'!$B$6</c:f>
              <c:strCache>
                <c:ptCount val="1"/>
                <c:pt idx="0">
                  <c:v>Unadjusted emissions</c:v>
                </c:pt>
              </c:strCache>
            </c:strRef>
          </c:tx>
          <c:spPr>
            <a:ln>
              <a:solidFill>
                <a:schemeClr val="tx2">
                  <a:lumMod val="60000"/>
                  <a:lumOff val="40000"/>
                </a:schemeClr>
              </a:solidFill>
              <a:prstDash val="sysDot"/>
            </a:ln>
          </c:spPr>
          <c:marker>
            <c:symbol val="none"/>
          </c:marker>
          <c:cat>
            <c:numRef>
              <c:f>'Figure 7'!$A$7:$A$47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7'!$B$7:$B$47</c:f>
              <c:numCache>
                <c:formatCode>0.0</c:formatCode>
                <c:ptCount val="41"/>
                <c:pt idx="0">
                  <c:v>50.5</c:v>
                </c:pt>
                <c:pt idx="1">
                  <c:v>55.4</c:v>
                </c:pt>
                <c:pt idx="2">
                  <c:v>52.3</c:v>
                </c:pt>
                <c:pt idx="3">
                  <c:v>52.5</c:v>
                </c:pt>
                <c:pt idx="4">
                  <c:v>51.5</c:v>
                </c:pt>
                <c:pt idx="5">
                  <c:v>51.4</c:v>
                </c:pt>
                <c:pt idx="6">
                  <c:v>51.3</c:v>
                </c:pt>
                <c:pt idx="7">
                  <c:v>52.5</c:v>
                </c:pt>
                <c:pt idx="8">
                  <c:v>49.9</c:v>
                </c:pt>
                <c:pt idx="9">
                  <c:v>51</c:v>
                </c:pt>
                <c:pt idx="10">
                  <c:v>47.1</c:v>
                </c:pt>
                <c:pt idx="11">
                  <c:v>50.7</c:v>
                </c:pt>
                <c:pt idx="12">
                  <c:v>49.7</c:v>
                </c:pt>
                <c:pt idx="13">
                  <c:v>50.9</c:v>
                </c:pt>
                <c:pt idx="14">
                  <c:v>49.2</c:v>
                </c:pt>
                <c:pt idx="15">
                  <c:v>50.3</c:v>
                </c:pt>
                <c:pt idx="16">
                  <c:v>48.7</c:v>
                </c:pt>
                <c:pt idx="17">
                  <c:v>47</c:v>
                </c:pt>
                <c:pt idx="18">
                  <c:v>45.9</c:v>
                </c:pt>
                <c:pt idx="19">
                  <c:v>47.6</c:v>
                </c:pt>
                <c:pt idx="20">
                  <c:v>46.6</c:v>
                </c:pt>
                <c:pt idx="21">
                  <c:v>45</c:v>
                </c:pt>
                <c:pt idx="22">
                  <c:v>44</c:v>
                </c:pt>
                <c:pt idx="23">
                  <c:v>47.2</c:v>
                </c:pt>
                <c:pt idx="24">
                  <c:v>44.5</c:v>
                </c:pt>
                <c:pt idx="25">
                  <c:v>47.5</c:v>
                </c:pt>
                <c:pt idx="26">
                  <c:v>46.4</c:v>
                </c:pt>
                <c:pt idx="27">
                  <c:v>47.9</c:v>
                </c:pt>
                <c:pt idx="28">
                  <c:v>47.2</c:v>
                </c:pt>
                <c:pt idx="29">
                  <c:v>49.3</c:v>
                </c:pt>
                <c:pt idx="30">
                  <c:v>48</c:v>
                </c:pt>
                <c:pt idx="31">
                  <c:v>49.9</c:v>
                </c:pt>
                <c:pt idx="32">
                  <c:v>47.5</c:v>
                </c:pt>
                <c:pt idx="33">
                  <c:v>48.2</c:v>
                </c:pt>
                <c:pt idx="34">
                  <c:v>44.9</c:v>
                </c:pt>
                <c:pt idx="35">
                  <c:v>49</c:v>
                </c:pt>
                <c:pt idx="36">
                  <c:v>45.5</c:v>
                </c:pt>
                <c:pt idx="37">
                  <c:v>45.6</c:v>
                </c:pt>
                <c:pt idx="38">
                  <c:v>44.1</c:v>
                </c:pt>
                <c:pt idx="39">
                  <c:v>46.7</c:v>
                </c:pt>
                <c:pt idx="40">
                  <c:v>46</c:v>
                </c:pt>
              </c:numCache>
            </c:numRef>
          </c:val>
          <c:smooth val="0"/>
        </c:ser>
        <c:ser>
          <c:idx val="1"/>
          <c:order val="1"/>
          <c:tx>
            <c:strRef>
              <c:f>'Figure 7'!$C$6</c:f>
              <c:strCache>
                <c:ptCount val="1"/>
                <c:pt idx="0">
                  <c:v>Seasonally adjusted and weather normalised emissions</c:v>
                </c:pt>
              </c:strCache>
            </c:strRef>
          </c:tx>
          <c:spPr>
            <a:ln>
              <a:solidFill>
                <a:schemeClr val="accent1"/>
              </a:solidFill>
            </a:ln>
          </c:spPr>
          <c:marker>
            <c:symbol val="none"/>
          </c:marker>
          <c:cat>
            <c:numRef>
              <c:f>'Figure 7'!$A$7:$A$47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7'!$C$7:$C$47</c:f>
              <c:numCache>
                <c:formatCode>0.0</c:formatCode>
                <c:ptCount val="41"/>
                <c:pt idx="0">
                  <c:v>51.4</c:v>
                </c:pt>
                <c:pt idx="1">
                  <c:v>53.2</c:v>
                </c:pt>
                <c:pt idx="2">
                  <c:v>53.7</c:v>
                </c:pt>
                <c:pt idx="3">
                  <c:v>51.9</c:v>
                </c:pt>
                <c:pt idx="4">
                  <c:v>52.1</c:v>
                </c:pt>
                <c:pt idx="5">
                  <c:v>51</c:v>
                </c:pt>
                <c:pt idx="6">
                  <c:v>51.7</c:v>
                </c:pt>
                <c:pt idx="7">
                  <c:v>51.4</c:v>
                </c:pt>
                <c:pt idx="8">
                  <c:v>50.4</c:v>
                </c:pt>
                <c:pt idx="9">
                  <c:v>49.4</c:v>
                </c:pt>
                <c:pt idx="10">
                  <c:v>48.5</c:v>
                </c:pt>
                <c:pt idx="11">
                  <c:v>49.8</c:v>
                </c:pt>
                <c:pt idx="12">
                  <c:v>49.6</c:v>
                </c:pt>
                <c:pt idx="13">
                  <c:v>50.4</c:v>
                </c:pt>
                <c:pt idx="14">
                  <c:v>50.7</c:v>
                </c:pt>
                <c:pt idx="15">
                  <c:v>49.9</c:v>
                </c:pt>
                <c:pt idx="16">
                  <c:v>48.8</c:v>
                </c:pt>
                <c:pt idx="17">
                  <c:v>46.3</c:v>
                </c:pt>
                <c:pt idx="18">
                  <c:v>47</c:v>
                </c:pt>
                <c:pt idx="19">
                  <c:v>46.4</c:v>
                </c:pt>
                <c:pt idx="20">
                  <c:v>47</c:v>
                </c:pt>
                <c:pt idx="21">
                  <c:v>45.6</c:v>
                </c:pt>
                <c:pt idx="22">
                  <c:v>45</c:v>
                </c:pt>
                <c:pt idx="23">
                  <c:v>46.1</c:v>
                </c:pt>
                <c:pt idx="24">
                  <c:v>45.7</c:v>
                </c:pt>
                <c:pt idx="25">
                  <c:v>47</c:v>
                </c:pt>
                <c:pt idx="26">
                  <c:v>47.3</c:v>
                </c:pt>
                <c:pt idx="27">
                  <c:v>47</c:v>
                </c:pt>
                <c:pt idx="28">
                  <c:v>47.1</c:v>
                </c:pt>
                <c:pt idx="29">
                  <c:v>48.2</c:v>
                </c:pt>
                <c:pt idx="30">
                  <c:v>48.6</c:v>
                </c:pt>
                <c:pt idx="31">
                  <c:v>48.5</c:v>
                </c:pt>
                <c:pt idx="32">
                  <c:v>48.6</c:v>
                </c:pt>
                <c:pt idx="33">
                  <c:v>47.7</c:v>
                </c:pt>
                <c:pt idx="34">
                  <c:v>45.8</c:v>
                </c:pt>
                <c:pt idx="35">
                  <c:v>47.4</c:v>
                </c:pt>
                <c:pt idx="36">
                  <c:v>45.8</c:v>
                </c:pt>
                <c:pt idx="37">
                  <c:v>44.9</c:v>
                </c:pt>
                <c:pt idx="38">
                  <c:v>44.8</c:v>
                </c:pt>
                <c:pt idx="39">
                  <c:v>45.5</c:v>
                </c:pt>
                <c:pt idx="40">
                  <c:v>46.3</c:v>
                </c:pt>
              </c:numCache>
            </c:numRef>
          </c:val>
          <c:smooth val="0"/>
        </c:ser>
        <c:dLbls>
          <c:showLegendKey val="0"/>
          <c:showVal val="0"/>
          <c:showCatName val="0"/>
          <c:showSerName val="0"/>
          <c:showPercent val="0"/>
          <c:showBubbleSize val="0"/>
        </c:dLbls>
        <c:smooth val="0"/>
        <c:axId val="664847576"/>
        <c:axId val="664847968"/>
      </c:lineChart>
      <c:dateAx>
        <c:axId val="664847576"/>
        <c:scaling>
          <c:orientation val="minMax"/>
        </c:scaling>
        <c:delete val="0"/>
        <c:axPos val="b"/>
        <c:numFmt formatCode="mmmm\ yyyy" sourceLinked="1"/>
        <c:majorTickMark val="out"/>
        <c:minorTickMark val="none"/>
        <c:tickLblPos val="nextTo"/>
        <c:txPr>
          <a:bodyPr rot="-2700000"/>
          <a:lstStyle/>
          <a:p>
            <a:pPr>
              <a:defRPr/>
            </a:pPr>
            <a:endParaRPr lang="en-US"/>
          </a:p>
        </c:txPr>
        <c:crossAx val="664847968"/>
        <c:crosses val="autoZero"/>
        <c:auto val="1"/>
        <c:lblOffset val="100"/>
        <c:baseTimeUnit val="months"/>
        <c:majorUnit val="12"/>
        <c:majorTimeUnit val="months"/>
      </c:dateAx>
      <c:valAx>
        <c:axId val="664847968"/>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664847576"/>
        <c:crosses val="autoZero"/>
        <c:crossBetween val="between"/>
      </c:valAx>
      <c:spPr>
        <a:ln>
          <a:prstDash val="sysDash"/>
        </a:ln>
      </c:spPr>
    </c:plotArea>
    <c:legend>
      <c:legendPos val="r"/>
      <c:layout>
        <c:manualLayout>
          <c:xMode val="edge"/>
          <c:yMode val="edge"/>
          <c:x val="8.4612267042038752E-2"/>
          <c:y val="0.90453331079590005"/>
          <c:w val="0.91361870675256507"/>
          <c:h val="9.4348832514003736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437371843265668"/>
          <c:y val="5.4574866453381631E-2"/>
          <c:w val="0.86011223541378989"/>
          <c:h val="0.64341174472188889"/>
        </c:manualLayout>
      </c:layout>
      <c:barChart>
        <c:barDir val="col"/>
        <c:grouping val="clustered"/>
        <c:varyColors val="0"/>
        <c:ser>
          <c:idx val="0"/>
          <c:order val="0"/>
          <c:tx>
            <c:strRef>
              <c:f>'Figure 8'!$B$6</c:f>
              <c:strCache>
                <c:ptCount val="1"/>
                <c:pt idx="0">
                  <c:v>NEM metered demand, year to the quarter</c:v>
                </c:pt>
              </c:strCache>
            </c:strRef>
          </c:tx>
          <c:spPr>
            <a:solidFill>
              <a:schemeClr val="accent1"/>
            </a:solidFill>
            <a:ln>
              <a:noFill/>
            </a:ln>
            <a:effectLst/>
          </c:spPr>
          <c:invertIfNegative val="0"/>
          <c:dPt>
            <c:idx val="3"/>
            <c:invertIfNegative val="0"/>
            <c:bubble3D val="0"/>
            <c:spPr>
              <a:solidFill>
                <a:schemeClr val="accent1"/>
              </a:solidFill>
              <a:ln>
                <a:noFill/>
              </a:ln>
              <a:effectLst/>
            </c:spPr>
          </c:dPt>
          <c:dPt>
            <c:idx val="7"/>
            <c:invertIfNegative val="0"/>
            <c:bubble3D val="0"/>
            <c:spPr>
              <a:solidFill>
                <a:schemeClr val="accent1"/>
              </a:solidFill>
              <a:ln>
                <a:noFill/>
              </a:ln>
              <a:effectLst/>
            </c:spPr>
          </c:dPt>
          <c:dPt>
            <c:idx val="11"/>
            <c:invertIfNegative val="0"/>
            <c:bubble3D val="0"/>
            <c:spPr>
              <a:solidFill>
                <a:schemeClr val="accent1"/>
              </a:solidFill>
              <a:ln>
                <a:noFill/>
              </a:ln>
              <a:effectLst/>
            </c:spPr>
          </c:dPt>
          <c:dPt>
            <c:idx val="15"/>
            <c:invertIfNegative val="0"/>
            <c:bubble3D val="0"/>
            <c:spPr>
              <a:solidFill>
                <a:schemeClr val="accent1"/>
              </a:solidFill>
              <a:ln>
                <a:noFill/>
              </a:ln>
              <a:effectLst/>
            </c:spPr>
          </c:dPt>
          <c:cat>
            <c:strRef>
              <c:f>'Figure 8'!$A$7:$A$21</c:f>
              <c:strCache>
                <c:ptCount val="15"/>
                <c:pt idx="0">
                  <c:v>December 2014</c:v>
                </c:pt>
                <c:pt idx="1">
                  <c:v>March 2015</c:v>
                </c:pt>
                <c:pt idx="2">
                  <c:v>June 2015</c:v>
                </c:pt>
                <c:pt idx="3">
                  <c:v>September 2015</c:v>
                </c:pt>
                <c:pt idx="4">
                  <c:v>December 2015</c:v>
                </c:pt>
                <c:pt idx="5">
                  <c:v>March 2016</c:v>
                </c:pt>
                <c:pt idx="6">
                  <c:v>June 2016</c:v>
                </c:pt>
                <c:pt idx="7">
                  <c:v>September 2016</c:v>
                </c:pt>
                <c:pt idx="8">
                  <c:v>December 2016</c:v>
                </c:pt>
                <c:pt idx="9">
                  <c:v>March 2017</c:v>
                </c:pt>
                <c:pt idx="10">
                  <c:v>June 2017</c:v>
                </c:pt>
                <c:pt idx="11">
                  <c:v>September 2017</c:v>
                </c:pt>
                <c:pt idx="12">
                  <c:v>December 2017</c:v>
                </c:pt>
                <c:pt idx="13">
                  <c:v>March 2018</c:v>
                </c:pt>
                <c:pt idx="14">
                  <c:v>June 2018</c:v>
                </c:pt>
              </c:strCache>
            </c:strRef>
          </c:cat>
          <c:val>
            <c:numRef>
              <c:f>'Figure 8'!$B$7:$B$21</c:f>
              <c:numCache>
                <c:formatCode>0.0</c:formatCode>
                <c:ptCount val="15"/>
                <c:pt idx="0">
                  <c:v>189</c:v>
                </c:pt>
                <c:pt idx="1">
                  <c:v>188.4</c:v>
                </c:pt>
                <c:pt idx="2">
                  <c:v>189.1</c:v>
                </c:pt>
                <c:pt idx="3">
                  <c:v>190.1</c:v>
                </c:pt>
                <c:pt idx="4">
                  <c:v>191.1</c:v>
                </c:pt>
                <c:pt idx="5">
                  <c:v>192.7</c:v>
                </c:pt>
                <c:pt idx="6">
                  <c:v>192.6</c:v>
                </c:pt>
                <c:pt idx="7">
                  <c:v>192.5</c:v>
                </c:pt>
                <c:pt idx="8">
                  <c:v>191.8</c:v>
                </c:pt>
                <c:pt idx="9">
                  <c:v>191.8</c:v>
                </c:pt>
                <c:pt idx="10">
                  <c:v>191.4</c:v>
                </c:pt>
                <c:pt idx="11">
                  <c:v>190.8</c:v>
                </c:pt>
                <c:pt idx="12">
                  <c:v>190.7</c:v>
                </c:pt>
                <c:pt idx="13">
                  <c:v>190</c:v>
                </c:pt>
                <c:pt idx="14">
                  <c:v>190.7</c:v>
                </c:pt>
              </c:numCache>
            </c:numRef>
          </c:val>
        </c:ser>
        <c:dLbls>
          <c:showLegendKey val="0"/>
          <c:showVal val="0"/>
          <c:showCatName val="0"/>
          <c:showSerName val="0"/>
          <c:showPercent val="0"/>
          <c:showBubbleSize val="0"/>
        </c:dLbls>
        <c:gapWidth val="84"/>
        <c:overlap val="-50"/>
        <c:axId val="412470912"/>
        <c:axId val="664848752"/>
      </c:barChart>
      <c:catAx>
        <c:axId val="412470912"/>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AU"/>
                  <a:t>Year to the Quarter</a:t>
                </a:r>
              </a:p>
            </c:rich>
          </c:tx>
          <c:layout>
            <c:manualLayout>
              <c:xMode val="edge"/>
              <c:yMode val="edge"/>
              <c:x val="0.42261262999141302"/>
              <c:y val="0.93158866623926706"/>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664848752"/>
        <c:crosses val="autoZero"/>
        <c:auto val="1"/>
        <c:lblAlgn val="ctr"/>
        <c:lblOffset val="100"/>
        <c:tickLblSkip val="1"/>
        <c:noMultiLvlLbl val="1"/>
      </c:catAx>
      <c:valAx>
        <c:axId val="664848752"/>
        <c:scaling>
          <c:orientation val="minMax"/>
          <c:max val="210"/>
          <c:min val="150"/>
        </c:scaling>
        <c:delete val="0"/>
        <c:axPos val="l"/>
        <c:majorGridlines>
          <c:spPr>
            <a:ln w="9525" cap="flat" cmpd="sng" algn="ctr">
              <a:solidFill>
                <a:schemeClr val="bg1">
                  <a:lumMod val="85000"/>
                </a:schemeClr>
              </a:solidFill>
              <a:prstDash val="solid"/>
              <a:round/>
            </a:ln>
            <a:effectLst/>
          </c:spPr>
        </c:majorGridlines>
        <c:title>
          <c:tx>
            <c:rich>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r>
                  <a:rPr lang="en-US"/>
                  <a:t>Electricity Demand (TWh)</a:t>
                </a:r>
              </a:p>
            </c:rich>
          </c:tx>
          <c:layout>
            <c:manualLayout>
              <c:xMode val="edge"/>
              <c:yMode val="edge"/>
              <c:x val="8.9248198095505347E-3"/>
              <c:y val="0.14122729439613699"/>
            </c:manualLayout>
          </c:layout>
          <c:overlay val="0"/>
          <c:spPr>
            <a:noFill/>
            <a:ln>
              <a:noFill/>
            </a:ln>
            <a:effectLst/>
          </c:spPr>
          <c:txPr>
            <a:bodyPr rot="-54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title>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412470912"/>
        <c:crossesAt val="1"/>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4153098444808"/>
          <c:y val="3.4730668281849383E-2"/>
          <c:w val="0.7243877504553734"/>
          <c:h val="0.70370187669911421"/>
        </c:manualLayout>
      </c:layout>
      <c:areaChart>
        <c:grouping val="stacked"/>
        <c:varyColors val="0"/>
        <c:ser>
          <c:idx val="0"/>
          <c:order val="0"/>
          <c:tx>
            <c:strRef>
              <c:f>'Figure 9'!$B$6</c:f>
              <c:strCache>
                <c:ptCount val="1"/>
                <c:pt idx="0">
                  <c:v>Black
coal</c:v>
                </c:pt>
              </c:strCache>
            </c:strRef>
          </c:tx>
          <c:spPr>
            <a:solidFill>
              <a:schemeClr val="tx1"/>
            </a:solidFill>
            <a:ln>
              <a:solidFill>
                <a:schemeClr val="bg1"/>
              </a:solidFill>
            </a:ln>
            <a:effectLst/>
          </c:spPr>
          <c:cat>
            <c:numRef>
              <c:f>'Figure 9'!$A$7:$A$16</c:f>
              <c:numCache>
                <c:formatCode>mmmm\ yyyy</c:formatCode>
                <c:ptCount val="10"/>
                <c:pt idx="0">
                  <c:v>40057</c:v>
                </c:pt>
                <c:pt idx="1">
                  <c:v>40423</c:v>
                </c:pt>
                <c:pt idx="2">
                  <c:v>40789</c:v>
                </c:pt>
                <c:pt idx="3">
                  <c:v>41155</c:v>
                </c:pt>
                <c:pt idx="4">
                  <c:v>41521</c:v>
                </c:pt>
                <c:pt idx="5">
                  <c:v>41887</c:v>
                </c:pt>
                <c:pt idx="6">
                  <c:v>42253</c:v>
                </c:pt>
                <c:pt idx="7">
                  <c:v>42619</c:v>
                </c:pt>
                <c:pt idx="8">
                  <c:v>42985</c:v>
                </c:pt>
                <c:pt idx="9">
                  <c:v>43351</c:v>
                </c:pt>
              </c:numCache>
            </c:numRef>
          </c:cat>
          <c:val>
            <c:numRef>
              <c:f>'Figure 9'!$B$7:$B$16</c:f>
              <c:numCache>
                <c:formatCode>0.0</c:formatCode>
                <c:ptCount val="10"/>
                <c:pt idx="0">
                  <c:v>118.4</c:v>
                </c:pt>
                <c:pt idx="1">
                  <c:v>112.9</c:v>
                </c:pt>
                <c:pt idx="2">
                  <c:v>107.4</c:v>
                </c:pt>
                <c:pt idx="3">
                  <c:v>103.5</c:v>
                </c:pt>
                <c:pt idx="4">
                  <c:v>99.9</c:v>
                </c:pt>
                <c:pt idx="5">
                  <c:v>96</c:v>
                </c:pt>
                <c:pt idx="6">
                  <c:v>98.7</c:v>
                </c:pt>
                <c:pt idx="7">
                  <c:v>104.7</c:v>
                </c:pt>
                <c:pt idx="8">
                  <c:v>107.2</c:v>
                </c:pt>
                <c:pt idx="9">
                  <c:v>110.1</c:v>
                </c:pt>
              </c:numCache>
            </c:numRef>
          </c:val>
        </c:ser>
        <c:ser>
          <c:idx val="1"/>
          <c:order val="1"/>
          <c:tx>
            <c:strRef>
              <c:f>'Figure 9'!$C$6</c:f>
              <c:strCache>
                <c:ptCount val="1"/>
                <c:pt idx="0">
                  <c:v>Brown
coal</c:v>
                </c:pt>
              </c:strCache>
            </c:strRef>
          </c:tx>
          <c:spPr>
            <a:solidFill>
              <a:schemeClr val="tx2"/>
            </a:solidFill>
            <a:ln>
              <a:solidFill>
                <a:schemeClr val="bg1"/>
              </a:solidFill>
            </a:ln>
            <a:effectLst/>
          </c:spPr>
          <c:cat>
            <c:numRef>
              <c:f>'Figure 9'!$A$7:$A$16</c:f>
              <c:numCache>
                <c:formatCode>mmmm\ yyyy</c:formatCode>
                <c:ptCount val="10"/>
                <c:pt idx="0">
                  <c:v>40057</c:v>
                </c:pt>
                <c:pt idx="1">
                  <c:v>40423</c:v>
                </c:pt>
                <c:pt idx="2">
                  <c:v>40789</c:v>
                </c:pt>
                <c:pt idx="3">
                  <c:v>41155</c:v>
                </c:pt>
                <c:pt idx="4">
                  <c:v>41521</c:v>
                </c:pt>
                <c:pt idx="5">
                  <c:v>41887</c:v>
                </c:pt>
                <c:pt idx="6">
                  <c:v>42253</c:v>
                </c:pt>
                <c:pt idx="7">
                  <c:v>42619</c:v>
                </c:pt>
                <c:pt idx="8">
                  <c:v>42985</c:v>
                </c:pt>
                <c:pt idx="9">
                  <c:v>43351</c:v>
                </c:pt>
              </c:numCache>
            </c:numRef>
          </c:cat>
          <c:val>
            <c:numRef>
              <c:f>'Figure 9'!$C$7:$C$16</c:f>
              <c:numCache>
                <c:formatCode>0.0</c:formatCode>
                <c:ptCount val="10"/>
                <c:pt idx="0">
                  <c:v>56.3</c:v>
                </c:pt>
                <c:pt idx="1">
                  <c:v>56.4</c:v>
                </c:pt>
                <c:pt idx="2">
                  <c:v>54.2</c:v>
                </c:pt>
                <c:pt idx="3">
                  <c:v>52.9</c:v>
                </c:pt>
                <c:pt idx="4">
                  <c:v>47.7</c:v>
                </c:pt>
                <c:pt idx="5">
                  <c:v>48</c:v>
                </c:pt>
                <c:pt idx="6">
                  <c:v>51.3</c:v>
                </c:pt>
                <c:pt idx="7">
                  <c:v>47.8</c:v>
                </c:pt>
                <c:pt idx="8">
                  <c:v>41.3</c:v>
                </c:pt>
                <c:pt idx="9">
                  <c:v>36.200000000000003</c:v>
                </c:pt>
              </c:numCache>
            </c:numRef>
          </c:val>
        </c:ser>
        <c:ser>
          <c:idx val="2"/>
          <c:order val="2"/>
          <c:tx>
            <c:strRef>
              <c:f>'Figure 9'!$D$6</c:f>
              <c:strCache>
                <c:ptCount val="1"/>
                <c:pt idx="0">
                  <c:v>Gas</c:v>
                </c:pt>
              </c:strCache>
            </c:strRef>
          </c:tx>
          <c:spPr>
            <a:solidFill>
              <a:schemeClr val="tx2">
                <a:lumMod val="40000"/>
                <a:lumOff val="60000"/>
              </a:schemeClr>
            </a:solidFill>
            <a:ln>
              <a:solidFill>
                <a:schemeClr val="bg1"/>
              </a:solidFill>
            </a:ln>
            <a:effectLst/>
          </c:spPr>
          <c:cat>
            <c:numRef>
              <c:f>'Figure 9'!$A$7:$A$16</c:f>
              <c:numCache>
                <c:formatCode>mmmm\ yyyy</c:formatCode>
                <c:ptCount val="10"/>
                <c:pt idx="0">
                  <c:v>40057</c:v>
                </c:pt>
                <c:pt idx="1">
                  <c:v>40423</c:v>
                </c:pt>
                <c:pt idx="2">
                  <c:v>40789</c:v>
                </c:pt>
                <c:pt idx="3">
                  <c:v>41155</c:v>
                </c:pt>
                <c:pt idx="4">
                  <c:v>41521</c:v>
                </c:pt>
                <c:pt idx="5">
                  <c:v>41887</c:v>
                </c:pt>
                <c:pt idx="6">
                  <c:v>42253</c:v>
                </c:pt>
                <c:pt idx="7">
                  <c:v>42619</c:v>
                </c:pt>
                <c:pt idx="8">
                  <c:v>42985</c:v>
                </c:pt>
                <c:pt idx="9">
                  <c:v>43351</c:v>
                </c:pt>
              </c:numCache>
            </c:numRef>
          </c:cat>
          <c:val>
            <c:numRef>
              <c:f>'Figure 9'!$D$7:$D$16</c:f>
              <c:numCache>
                <c:formatCode>0.0</c:formatCode>
                <c:ptCount val="10"/>
                <c:pt idx="0">
                  <c:v>17.5</c:v>
                </c:pt>
                <c:pt idx="1">
                  <c:v>23.4</c:v>
                </c:pt>
                <c:pt idx="2">
                  <c:v>23.2</c:v>
                </c:pt>
                <c:pt idx="3">
                  <c:v>23.9</c:v>
                </c:pt>
                <c:pt idx="4">
                  <c:v>23.6</c:v>
                </c:pt>
                <c:pt idx="5">
                  <c:v>24.5</c:v>
                </c:pt>
                <c:pt idx="6">
                  <c:v>21.6</c:v>
                </c:pt>
                <c:pt idx="7">
                  <c:v>18.7</c:v>
                </c:pt>
                <c:pt idx="8">
                  <c:v>19.899999999999999</c:v>
                </c:pt>
                <c:pt idx="9">
                  <c:v>18.7</c:v>
                </c:pt>
              </c:numCache>
            </c:numRef>
          </c:val>
        </c:ser>
        <c:ser>
          <c:idx val="3"/>
          <c:order val="3"/>
          <c:tx>
            <c:strRef>
              <c:f>'Figure 9'!$E$6</c:f>
              <c:strCache>
                <c:ptCount val="1"/>
                <c:pt idx="0">
                  <c:v>Renewables</c:v>
                </c:pt>
              </c:strCache>
            </c:strRef>
          </c:tx>
          <c:spPr>
            <a:solidFill>
              <a:schemeClr val="accent1">
                <a:lumMod val="40000"/>
                <a:lumOff val="60000"/>
              </a:schemeClr>
            </a:solidFill>
            <a:ln>
              <a:solidFill>
                <a:schemeClr val="bg1"/>
              </a:solidFill>
            </a:ln>
            <a:effectLst/>
          </c:spPr>
          <c:cat>
            <c:numRef>
              <c:f>'Figure 9'!$A$7:$A$16</c:f>
              <c:numCache>
                <c:formatCode>mmmm\ yyyy</c:formatCode>
                <c:ptCount val="10"/>
                <c:pt idx="0">
                  <c:v>40057</c:v>
                </c:pt>
                <c:pt idx="1">
                  <c:v>40423</c:v>
                </c:pt>
                <c:pt idx="2">
                  <c:v>40789</c:v>
                </c:pt>
                <c:pt idx="3">
                  <c:v>41155</c:v>
                </c:pt>
                <c:pt idx="4">
                  <c:v>41521</c:v>
                </c:pt>
                <c:pt idx="5">
                  <c:v>41887</c:v>
                </c:pt>
                <c:pt idx="6">
                  <c:v>42253</c:v>
                </c:pt>
                <c:pt idx="7">
                  <c:v>42619</c:v>
                </c:pt>
                <c:pt idx="8">
                  <c:v>42985</c:v>
                </c:pt>
                <c:pt idx="9">
                  <c:v>43351</c:v>
                </c:pt>
              </c:numCache>
            </c:numRef>
          </c:cat>
          <c:val>
            <c:numRef>
              <c:f>'Figure 9'!$E$7:$E$16</c:f>
              <c:numCache>
                <c:formatCode>0.0</c:formatCode>
                <c:ptCount val="10"/>
                <c:pt idx="0">
                  <c:v>15.4</c:v>
                </c:pt>
                <c:pt idx="1">
                  <c:v>18.100000000000001</c:v>
                </c:pt>
                <c:pt idx="2">
                  <c:v>20.8</c:v>
                </c:pt>
                <c:pt idx="3">
                  <c:v>21.2</c:v>
                </c:pt>
                <c:pt idx="4">
                  <c:v>24.8</c:v>
                </c:pt>
                <c:pt idx="5">
                  <c:v>24.8</c:v>
                </c:pt>
                <c:pt idx="6">
                  <c:v>23</c:v>
                </c:pt>
                <c:pt idx="7">
                  <c:v>27.5</c:v>
                </c:pt>
                <c:pt idx="8">
                  <c:v>33.700000000000003</c:v>
                </c:pt>
                <c:pt idx="9">
                  <c:v>38.5</c:v>
                </c:pt>
              </c:numCache>
            </c:numRef>
          </c:val>
        </c:ser>
        <c:dLbls>
          <c:showLegendKey val="0"/>
          <c:showVal val="0"/>
          <c:showCatName val="0"/>
          <c:showSerName val="0"/>
          <c:showPercent val="0"/>
          <c:showBubbleSize val="0"/>
        </c:dLbls>
        <c:axId val="806033888"/>
        <c:axId val="806034280"/>
      </c:areaChart>
      <c:catAx>
        <c:axId val="806033888"/>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806034280"/>
        <c:crosses val="autoZero"/>
        <c:auto val="0"/>
        <c:lblAlgn val="ctr"/>
        <c:lblOffset val="100"/>
        <c:noMultiLvlLbl val="0"/>
      </c:catAx>
      <c:valAx>
        <c:axId val="806034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7356557377049177E-2"/>
              <c:y val="0.1418786722792247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806033888"/>
        <c:crosses val="autoZero"/>
        <c:crossBetween val="midCat"/>
      </c:valAx>
      <c:spPr>
        <a:noFill/>
        <a:ln>
          <a:noFill/>
        </a:ln>
        <a:effectLst/>
      </c:spPr>
    </c:plotArea>
    <c:legend>
      <c:legendPos val="b"/>
      <c:layout>
        <c:manualLayout>
          <c:xMode val="edge"/>
          <c:yMode val="edge"/>
          <c:x val="0.84970332422586536"/>
          <c:y val="0.14540559501885469"/>
          <c:w val="0.14092403253744096"/>
          <c:h val="0.519216215031132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3077057956481963"/>
        </c:manualLayout>
      </c:layout>
      <c:lineChart>
        <c:grouping val="standard"/>
        <c:varyColors val="0"/>
        <c:ser>
          <c:idx val="0"/>
          <c:order val="0"/>
          <c:tx>
            <c:strRef>
              <c:f>'Figure 10'!$B$6</c:f>
              <c:strCache>
                <c:ptCount val="1"/>
                <c:pt idx="0">
                  <c:v>Unadjusted emissions</c:v>
                </c:pt>
              </c:strCache>
            </c:strRef>
          </c:tx>
          <c:spPr>
            <a:ln>
              <a:solidFill>
                <a:schemeClr val="tx2">
                  <a:lumMod val="60000"/>
                  <a:lumOff val="40000"/>
                </a:schemeClr>
              </a:solidFill>
              <a:prstDash val="sysDot"/>
            </a:ln>
          </c:spPr>
          <c:marker>
            <c:symbol val="none"/>
          </c:marker>
          <c:cat>
            <c:numRef>
              <c:f>'Figure 10'!$A$7:$A$47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10'!$B$7:$B$47</c:f>
              <c:numCache>
                <c:formatCode>0.0</c:formatCode>
                <c:ptCount val="41"/>
                <c:pt idx="0">
                  <c:v>49.1</c:v>
                </c:pt>
                <c:pt idx="1">
                  <c:v>46.3</c:v>
                </c:pt>
                <c:pt idx="2">
                  <c:v>46.4</c:v>
                </c:pt>
                <c:pt idx="3">
                  <c:v>45.6</c:v>
                </c:pt>
                <c:pt idx="4">
                  <c:v>45.5</c:v>
                </c:pt>
                <c:pt idx="5">
                  <c:v>45.4</c:v>
                </c:pt>
                <c:pt idx="6">
                  <c:v>46.5</c:v>
                </c:pt>
                <c:pt idx="7">
                  <c:v>44.2</c:v>
                </c:pt>
                <c:pt idx="8">
                  <c:v>44.5</c:v>
                </c:pt>
                <c:pt idx="9">
                  <c:v>41</c:v>
                </c:pt>
                <c:pt idx="10">
                  <c:v>44.2</c:v>
                </c:pt>
                <c:pt idx="11">
                  <c:v>43.4</c:v>
                </c:pt>
                <c:pt idx="12">
                  <c:v>44.4</c:v>
                </c:pt>
                <c:pt idx="13">
                  <c:v>42.9</c:v>
                </c:pt>
                <c:pt idx="14">
                  <c:v>43.9</c:v>
                </c:pt>
                <c:pt idx="15">
                  <c:v>42.5</c:v>
                </c:pt>
                <c:pt idx="16">
                  <c:v>40.5</c:v>
                </c:pt>
                <c:pt idx="17">
                  <c:v>39.5</c:v>
                </c:pt>
                <c:pt idx="18">
                  <c:v>40.9</c:v>
                </c:pt>
                <c:pt idx="19">
                  <c:v>40.1</c:v>
                </c:pt>
                <c:pt idx="20">
                  <c:v>38.4</c:v>
                </c:pt>
                <c:pt idx="21">
                  <c:v>37.6</c:v>
                </c:pt>
                <c:pt idx="22">
                  <c:v>40.299999999999997</c:v>
                </c:pt>
                <c:pt idx="23">
                  <c:v>38.200000000000003</c:v>
                </c:pt>
                <c:pt idx="24">
                  <c:v>40.6</c:v>
                </c:pt>
                <c:pt idx="25">
                  <c:v>39.700000000000003</c:v>
                </c:pt>
                <c:pt idx="26">
                  <c:v>40.799999999999997</c:v>
                </c:pt>
                <c:pt idx="27">
                  <c:v>40.299999999999997</c:v>
                </c:pt>
                <c:pt idx="28">
                  <c:v>42.2</c:v>
                </c:pt>
                <c:pt idx="29">
                  <c:v>41</c:v>
                </c:pt>
                <c:pt idx="30">
                  <c:v>42.5</c:v>
                </c:pt>
                <c:pt idx="31">
                  <c:v>40.5</c:v>
                </c:pt>
                <c:pt idx="32">
                  <c:v>41.2</c:v>
                </c:pt>
                <c:pt idx="33">
                  <c:v>38.5</c:v>
                </c:pt>
                <c:pt idx="34">
                  <c:v>42.3</c:v>
                </c:pt>
                <c:pt idx="35">
                  <c:v>39</c:v>
                </c:pt>
                <c:pt idx="36">
                  <c:v>38.6</c:v>
                </c:pt>
                <c:pt idx="37">
                  <c:v>37.700000000000003</c:v>
                </c:pt>
                <c:pt idx="38">
                  <c:v>39.200000000000003</c:v>
                </c:pt>
                <c:pt idx="39">
                  <c:v>38.200000000000003</c:v>
                </c:pt>
                <c:pt idx="40">
                  <c:v>37.6</c:v>
                </c:pt>
              </c:numCache>
            </c:numRef>
          </c:val>
          <c:smooth val="0"/>
        </c:ser>
        <c:ser>
          <c:idx val="1"/>
          <c:order val="1"/>
          <c:tx>
            <c:strRef>
              <c:f>'Figure 10'!$C$6</c:f>
              <c:strCache>
                <c:ptCount val="1"/>
                <c:pt idx="0">
                  <c:v>Seasonally adjusted and weather normalised emissions</c:v>
                </c:pt>
              </c:strCache>
            </c:strRef>
          </c:tx>
          <c:spPr>
            <a:ln>
              <a:solidFill>
                <a:schemeClr val="accent1"/>
              </a:solidFill>
            </a:ln>
          </c:spPr>
          <c:marker>
            <c:symbol val="none"/>
          </c:marker>
          <c:cat>
            <c:numRef>
              <c:f>'Figure 10'!$A$7:$A$47</c:f>
              <c:numCache>
                <c:formatCode>mmmm\ yyyy</c:formatCode>
                <c:ptCount val="41"/>
                <c:pt idx="0">
                  <c:v>39692</c:v>
                </c:pt>
                <c:pt idx="1">
                  <c:v>39783</c:v>
                </c:pt>
                <c:pt idx="2">
                  <c:v>39873</c:v>
                </c:pt>
                <c:pt idx="3">
                  <c:v>39965</c:v>
                </c:pt>
                <c:pt idx="4">
                  <c:v>40057</c:v>
                </c:pt>
                <c:pt idx="5">
                  <c:v>40148</c:v>
                </c:pt>
                <c:pt idx="6">
                  <c:v>40238</c:v>
                </c:pt>
                <c:pt idx="7">
                  <c:v>40330</c:v>
                </c:pt>
                <c:pt idx="8">
                  <c:v>40422</c:v>
                </c:pt>
                <c:pt idx="9">
                  <c:v>40513</c:v>
                </c:pt>
                <c:pt idx="10">
                  <c:v>40603</c:v>
                </c:pt>
                <c:pt idx="11">
                  <c:v>40695</c:v>
                </c:pt>
                <c:pt idx="12">
                  <c:v>40787</c:v>
                </c:pt>
                <c:pt idx="13">
                  <c:v>40878</c:v>
                </c:pt>
                <c:pt idx="14">
                  <c:v>40969</c:v>
                </c:pt>
                <c:pt idx="15">
                  <c:v>41061</c:v>
                </c:pt>
                <c:pt idx="16">
                  <c:v>41153</c:v>
                </c:pt>
                <c:pt idx="17">
                  <c:v>41244</c:v>
                </c:pt>
                <c:pt idx="18">
                  <c:v>41334</c:v>
                </c:pt>
                <c:pt idx="19">
                  <c:v>41426</c:v>
                </c:pt>
                <c:pt idx="20">
                  <c:v>41518</c:v>
                </c:pt>
                <c:pt idx="21">
                  <c:v>41609</c:v>
                </c:pt>
                <c:pt idx="22">
                  <c:v>41699</c:v>
                </c:pt>
                <c:pt idx="23">
                  <c:v>41791</c:v>
                </c:pt>
                <c:pt idx="24">
                  <c:v>41883</c:v>
                </c:pt>
                <c:pt idx="25">
                  <c:v>41974</c:v>
                </c:pt>
                <c:pt idx="26">
                  <c:v>42064</c:v>
                </c:pt>
                <c:pt idx="27">
                  <c:v>42156</c:v>
                </c:pt>
                <c:pt idx="28">
                  <c:v>42248</c:v>
                </c:pt>
                <c:pt idx="29">
                  <c:v>42339</c:v>
                </c:pt>
                <c:pt idx="30">
                  <c:v>42430</c:v>
                </c:pt>
                <c:pt idx="31">
                  <c:v>42522</c:v>
                </c:pt>
                <c:pt idx="32">
                  <c:v>42614</c:v>
                </c:pt>
                <c:pt idx="33">
                  <c:v>42705</c:v>
                </c:pt>
                <c:pt idx="34">
                  <c:v>42795</c:v>
                </c:pt>
                <c:pt idx="35">
                  <c:v>42887</c:v>
                </c:pt>
                <c:pt idx="36">
                  <c:v>42979</c:v>
                </c:pt>
                <c:pt idx="37">
                  <c:v>43070</c:v>
                </c:pt>
                <c:pt idx="38">
                  <c:v>43160</c:v>
                </c:pt>
                <c:pt idx="39">
                  <c:v>43252</c:v>
                </c:pt>
                <c:pt idx="40">
                  <c:v>43344</c:v>
                </c:pt>
              </c:numCache>
            </c:numRef>
          </c:cat>
          <c:val>
            <c:numRef>
              <c:f>'Figure 10'!$C$7:$C$47</c:f>
              <c:numCache>
                <c:formatCode>0.0</c:formatCode>
                <c:ptCount val="41"/>
                <c:pt idx="0">
                  <c:v>48.5</c:v>
                </c:pt>
                <c:pt idx="1">
                  <c:v>47.4</c:v>
                </c:pt>
                <c:pt idx="2">
                  <c:v>45.5</c:v>
                </c:pt>
                <c:pt idx="3">
                  <c:v>46</c:v>
                </c:pt>
                <c:pt idx="4">
                  <c:v>45</c:v>
                </c:pt>
                <c:pt idx="5">
                  <c:v>46.5</c:v>
                </c:pt>
                <c:pt idx="6">
                  <c:v>45.6</c:v>
                </c:pt>
                <c:pt idx="7">
                  <c:v>44.4</c:v>
                </c:pt>
                <c:pt idx="8">
                  <c:v>44.2</c:v>
                </c:pt>
                <c:pt idx="9">
                  <c:v>42</c:v>
                </c:pt>
                <c:pt idx="10">
                  <c:v>43.3</c:v>
                </c:pt>
                <c:pt idx="11">
                  <c:v>43.5</c:v>
                </c:pt>
                <c:pt idx="12">
                  <c:v>44.2</c:v>
                </c:pt>
                <c:pt idx="13">
                  <c:v>43.9</c:v>
                </c:pt>
                <c:pt idx="14">
                  <c:v>43</c:v>
                </c:pt>
                <c:pt idx="15">
                  <c:v>42.5</c:v>
                </c:pt>
                <c:pt idx="16">
                  <c:v>40.4</c:v>
                </c:pt>
                <c:pt idx="17">
                  <c:v>40.4</c:v>
                </c:pt>
                <c:pt idx="18">
                  <c:v>40</c:v>
                </c:pt>
                <c:pt idx="19">
                  <c:v>40.200000000000003</c:v>
                </c:pt>
                <c:pt idx="20">
                  <c:v>38.299999999999997</c:v>
                </c:pt>
                <c:pt idx="21">
                  <c:v>38.4</c:v>
                </c:pt>
                <c:pt idx="22">
                  <c:v>39.4</c:v>
                </c:pt>
                <c:pt idx="23">
                  <c:v>38.4</c:v>
                </c:pt>
                <c:pt idx="24">
                  <c:v>40.5</c:v>
                </c:pt>
                <c:pt idx="25">
                  <c:v>40.6</c:v>
                </c:pt>
                <c:pt idx="26">
                  <c:v>39.799999999999997</c:v>
                </c:pt>
                <c:pt idx="27">
                  <c:v>40.6</c:v>
                </c:pt>
                <c:pt idx="28">
                  <c:v>42</c:v>
                </c:pt>
                <c:pt idx="29">
                  <c:v>41.9</c:v>
                </c:pt>
                <c:pt idx="30">
                  <c:v>41.5</c:v>
                </c:pt>
                <c:pt idx="31">
                  <c:v>40.9</c:v>
                </c:pt>
                <c:pt idx="32">
                  <c:v>41</c:v>
                </c:pt>
                <c:pt idx="33">
                  <c:v>39.299999999999997</c:v>
                </c:pt>
                <c:pt idx="34">
                  <c:v>41.3</c:v>
                </c:pt>
                <c:pt idx="35">
                  <c:v>39.299999999999997</c:v>
                </c:pt>
                <c:pt idx="36">
                  <c:v>38.4</c:v>
                </c:pt>
                <c:pt idx="37">
                  <c:v>38.5</c:v>
                </c:pt>
                <c:pt idx="38">
                  <c:v>38.299999999999997</c:v>
                </c:pt>
                <c:pt idx="39">
                  <c:v>38.5</c:v>
                </c:pt>
                <c:pt idx="40">
                  <c:v>37.5</c:v>
                </c:pt>
              </c:numCache>
            </c:numRef>
          </c:val>
          <c:smooth val="0"/>
        </c:ser>
        <c:dLbls>
          <c:showLegendKey val="0"/>
          <c:showVal val="0"/>
          <c:showCatName val="0"/>
          <c:showSerName val="0"/>
          <c:showPercent val="0"/>
          <c:showBubbleSize val="0"/>
        </c:dLbls>
        <c:smooth val="0"/>
        <c:axId val="806035064"/>
        <c:axId val="806035456"/>
      </c:lineChart>
      <c:dateAx>
        <c:axId val="806035064"/>
        <c:scaling>
          <c:orientation val="minMax"/>
        </c:scaling>
        <c:delete val="0"/>
        <c:axPos val="b"/>
        <c:numFmt formatCode="mmmm\ yyyy" sourceLinked="1"/>
        <c:majorTickMark val="out"/>
        <c:minorTickMark val="none"/>
        <c:tickLblPos val="nextTo"/>
        <c:txPr>
          <a:bodyPr rot="-2700000"/>
          <a:lstStyle/>
          <a:p>
            <a:pPr>
              <a:defRPr/>
            </a:pPr>
            <a:endParaRPr lang="en-US"/>
          </a:p>
        </c:txPr>
        <c:crossAx val="806035456"/>
        <c:crosses val="autoZero"/>
        <c:auto val="1"/>
        <c:lblOffset val="100"/>
        <c:baseTimeUnit val="months"/>
        <c:majorUnit val="12"/>
        <c:majorTimeUnit val="months"/>
      </c:dateAx>
      <c:valAx>
        <c:axId val="806035456"/>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806035064"/>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1248135824026184"/>
        </c:manualLayout>
      </c:layout>
      <c:lineChart>
        <c:grouping val="standard"/>
        <c:varyColors val="0"/>
        <c:ser>
          <c:idx val="1"/>
          <c:order val="0"/>
          <c:tx>
            <c:strRef>
              <c:f>'Figure 11'!$B$6</c:f>
              <c:strCache>
                <c:ptCount val="1"/>
                <c:pt idx="0">
                  <c:v>Energy industries excluding electricity</c:v>
                </c:pt>
              </c:strCache>
            </c:strRef>
          </c:tx>
          <c:spPr>
            <a:ln>
              <a:solidFill>
                <a:schemeClr val="accent1"/>
              </a:solidFill>
              <a:prstDash val="dash"/>
            </a:ln>
          </c:spPr>
          <c:marker>
            <c:symbol val="none"/>
          </c:marker>
          <c:cat>
            <c:numRef>
              <c:f>'Figure 11'!$A$7:$A$47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11'!$B$7:$B$47</c:f>
              <c:numCache>
                <c:formatCode>0.0</c:formatCode>
                <c:ptCount val="41"/>
                <c:pt idx="0">
                  <c:v>5</c:v>
                </c:pt>
                <c:pt idx="1">
                  <c:v>5.0999999999999996</c:v>
                </c:pt>
                <c:pt idx="2">
                  <c:v>5.2</c:v>
                </c:pt>
                <c:pt idx="3">
                  <c:v>4.8</c:v>
                </c:pt>
                <c:pt idx="4">
                  <c:v>5.3</c:v>
                </c:pt>
                <c:pt idx="5">
                  <c:v>5.3</c:v>
                </c:pt>
                <c:pt idx="6">
                  <c:v>5.3</c:v>
                </c:pt>
                <c:pt idx="7">
                  <c:v>5.0999999999999996</c:v>
                </c:pt>
                <c:pt idx="8">
                  <c:v>5.3</c:v>
                </c:pt>
                <c:pt idx="9">
                  <c:v>5.9</c:v>
                </c:pt>
                <c:pt idx="10">
                  <c:v>5.5</c:v>
                </c:pt>
                <c:pt idx="11">
                  <c:v>5.2</c:v>
                </c:pt>
                <c:pt idx="12">
                  <c:v>5.6</c:v>
                </c:pt>
                <c:pt idx="13">
                  <c:v>6.1</c:v>
                </c:pt>
                <c:pt idx="14">
                  <c:v>5.7</c:v>
                </c:pt>
                <c:pt idx="15">
                  <c:v>5.3</c:v>
                </c:pt>
                <c:pt idx="16">
                  <c:v>5.7</c:v>
                </c:pt>
                <c:pt idx="17">
                  <c:v>6.2</c:v>
                </c:pt>
                <c:pt idx="18">
                  <c:v>6</c:v>
                </c:pt>
                <c:pt idx="19">
                  <c:v>5.6</c:v>
                </c:pt>
                <c:pt idx="20">
                  <c:v>5.8</c:v>
                </c:pt>
                <c:pt idx="21">
                  <c:v>6.1</c:v>
                </c:pt>
                <c:pt idx="22">
                  <c:v>5.9</c:v>
                </c:pt>
                <c:pt idx="23">
                  <c:v>5.9</c:v>
                </c:pt>
                <c:pt idx="24">
                  <c:v>6.1</c:v>
                </c:pt>
                <c:pt idx="25">
                  <c:v>6.2</c:v>
                </c:pt>
                <c:pt idx="26">
                  <c:v>5.6</c:v>
                </c:pt>
                <c:pt idx="27">
                  <c:v>5.5</c:v>
                </c:pt>
                <c:pt idx="28">
                  <c:v>5.7</c:v>
                </c:pt>
                <c:pt idx="29">
                  <c:v>6.3</c:v>
                </c:pt>
                <c:pt idx="30">
                  <c:v>6.3</c:v>
                </c:pt>
                <c:pt idx="31">
                  <c:v>6.4</c:v>
                </c:pt>
                <c:pt idx="32">
                  <c:v>6.6</c:v>
                </c:pt>
                <c:pt idx="33">
                  <c:v>7.1</c:v>
                </c:pt>
                <c:pt idx="34">
                  <c:v>6.9</c:v>
                </c:pt>
                <c:pt idx="35">
                  <c:v>6.7</c:v>
                </c:pt>
                <c:pt idx="36">
                  <c:v>7.3</c:v>
                </c:pt>
                <c:pt idx="37">
                  <c:v>7.7</c:v>
                </c:pt>
                <c:pt idx="38">
                  <c:v>7.6</c:v>
                </c:pt>
                <c:pt idx="39">
                  <c:v>7.5</c:v>
                </c:pt>
                <c:pt idx="40">
                  <c:v>7.9</c:v>
                </c:pt>
              </c:numCache>
            </c:numRef>
          </c:val>
          <c:smooth val="0"/>
        </c:ser>
        <c:ser>
          <c:idx val="0"/>
          <c:order val="1"/>
          <c:tx>
            <c:strRef>
              <c:f>'Figure 11'!$C$6</c:f>
              <c:strCache>
                <c:ptCount val="1"/>
                <c:pt idx="0">
                  <c:v>Manufacturing industries and construction</c:v>
                </c:pt>
              </c:strCache>
            </c:strRef>
          </c:tx>
          <c:spPr>
            <a:ln>
              <a:solidFill>
                <a:schemeClr val="accent1">
                  <a:lumMod val="60000"/>
                  <a:lumOff val="40000"/>
                </a:schemeClr>
              </a:solidFill>
              <a:prstDash val="solid"/>
            </a:ln>
          </c:spPr>
          <c:marker>
            <c:symbol val="none"/>
          </c:marker>
          <c:cat>
            <c:numRef>
              <c:f>'Figure 11'!$A$7:$A$47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11'!$C$7:$C$47</c:f>
              <c:numCache>
                <c:formatCode>0.0</c:formatCode>
                <c:ptCount val="41"/>
                <c:pt idx="0">
                  <c:v>8.8000000000000007</c:v>
                </c:pt>
                <c:pt idx="1">
                  <c:v>9.1999999999999993</c:v>
                </c:pt>
                <c:pt idx="2">
                  <c:v>8.6</c:v>
                </c:pt>
                <c:pt idx="3">
                  <c:v>7.4</c:v>
                </c:pt>
                <c:pt idx="4">
                  <c:v>7.6</c:v>
                </c:pt>
                <c:pt idx="5">
                  <c:v>7.9</c:v>
                </c:pt>
                <c:pt idx="6">
                  <c:v>8.1999999999999993</c:v>
                </c:pt>
                <c:pt idx="7">
                  <c:v>8</c:v>
                </c:pt>
                <c:pt idx="8">
                  <c:v>8.1999999999999993</c:v>
                </c:pt>
                <c:pt idx="9">
                  <c:v>8</c:v>
                </c:pt>
                <c:pt idx="10">
                  <c:v>8</c:v>
                </c:pt>
                <c:pt idx="11">
                  <c:v>7.3</c:v>
                </c:pt>
                <c:pt idx="12">
                  <c:v>7.9</c:v>
                </c:pt>
                <c:pt idx="13">
                  <c:v>8.8000000000000007</c:v>
                </c:pt>
                <c:pt idx="14">
                  <c:v>8.6</c:v>
                </c:pt>
                <c:pt idx="15">
                  <c:v>7.9</c:v>
                </c:pt>
                <c:pt idx="16">
                  <c:v>7.8</c:v>
                </c:pt>
                <c:pt idx="17">
                  <c:v>8.9</c:v>
                </c:pt>
                <c:pt idx="18">
                  <c:v>8.6999999999999993</c:v>
                </c:pt>
                <c:pt idx="19">
                  <c:v>8</c:v>
                </c:pt>
                <c:pt idx="20">
                  <c:v>8.3000000000000007</c:v>
                </c:pt>
                <c:pt idx="21">
                  <c:v>8.6999999999999993</c:v>
                </c:pt>
                <c:pt idx="22">
                  <c:v>8.8000000000000007</c:v>
                </c:pt>
                <c:pt idx="23">
                  <c:v>7.8</c:v>
                </c:pt>
                <c:pt idx="24">
                  <c:v>8.4</c:v>
                </c:pt>
                <c:pt idx="25">
                  <c:v>8.1999999999999993</c:v>
                </c:pt>
                <c:pt idx="26">
                  <c:v>8.1999999999999993</c:v>
                </c:pt>
                <c:pt idx="27">
                  <c:v>7.6</c:v>
                </c:pt>
                <c:pt idx="28">
                  <c:v>8</c:v>
                </c:pt>
                <c:pt idx="29">
                  <c:v>7.9</c:v>
                </c:pt>
                <c:pt idx="30">
                  <c:v>7.8</c:v>
                </c:pt>
                <c:pt idx="31">
                  <c:v>6.9</c:v>
                </c:pt>
                <c:pt idx="32">
                  <c:v>7.5</c:v>
                </c:pt>
                <c:pt idx="33">
                  <c:v>7.7</c:v>
                </c:pt>
                <c:pt idx="34">
                  <c:v>7.7</c:v>
                </c:pt>
                <c:pt idx="35">
                  <c:v>6.9</c:v>
                </c:pt>
                <c:pt idx="36">
                  <c:v>7.6</c:v>
                </c:pt>
                <c:pt idx="37">
                  <c:v>7.7</c:v>
                </c:pt>
                <c:pt idx="38">
                  <c:v>7.9</c:v>
                </c:pt>
                <c:pt idx="39">
                  <c:v>7.4</c:v>
                </c:pt>
                <c:pt idx="40">
                  <c:v>7.8</c:v>
                </c:pt>
              </c:numCache>
            </c:numRef>
          </c:val>
          <c:smooth val="0"/>
        </c:ser>
        <c:ser>
          <c:idx val="2"/>
          <c:order val="2"/>
          <c:tx>
            <c:strRef>
              <c:f>'Figure 11'!$D$6</c:f>
              <c:strCache>
                <c:ptCount val="1"/>
                <c:pt idx="0">
                  <c:v>Other sectors</c:v>
                </c:pt>
              </c:strCache>
            </c:strRef>
          </c:tx>
          <c:spPr>
            <a:ln>
              <a:solidFill>
                <a:schemeClr val="tx1"/>
              </a:solidFill>
            </a:ln>
          </c:spPr>
          <c:marker>
            <c:symbol val="none"/>
          </c:marker>
          <c:cat>
            <c:numRef>
              <c:f>'Figure 11'!$A$7:$A$47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11'!$D$7:$D$47</c:f>
              <c:numCache>
                <c:formatCode>0.0</c:formatCode>
                <c:ptCount val="41"/>
                <c:pt idx="0">
                  <c:v>7.6</c:v>
                </c:pt>
                <c:pt idx="1">
                  <c:v>7.9</c:v>
                </c:pt>
                <c:pt idx="2">
                  <c:v>7.9</c:v>
                </c:pt>
                <c:pt idx="3">
                  <c:v>7.3</c:v>
                </c:pt>
                <c:pt idx="4">
                  <c:v>7.7</c:v>
                </c:pt>
                <c:pt idx="5">
                  <c:v>7.7</c:v>
                </c:pt>
                <c:pt idx="6">
                  <c:v>7.9</c:v>
                </c:pt>
                <c:pt idx="7">
                  <c:v>7.4</c:v>
                </c:pt>
                <c:pt idx="8">
                  <c:v>7.9</c:v>
                </c:pt>
                <c:pt idx="9">
                  <c:v>8.1</c:v>
                </c:pt>
                <c:pt idx="10">
                  <c:v>8.1</c:v>
                </c:pt>
                <c:pt idx="11">
                  <c:v>7.6</c:v>
                </c:pt>
                <c:pt idx="12">
                  <c:v>8.1</c:v>
                </c:pt>
                <c:pt idx="13">
                  <c:v>8.4</c:v>
                </c:pt>
                <c:pt idx="14">
                  <c:v>8.4</c:v>
                </c:pt>
                <c:pt idx="15">
                  <c:v>8.1999999999999993</c:v>
                </c:pt>
                <c:pt idx="16">
                  <c:v>8.6</c:v>
                </c:pt>
                <c:pt idx="17">
                  <c:v>8.9</c:v>
                </c:pt>
                <c:pt idx="18">
                  <c:v>9.1</c:v>
                </c:pt>
                <c:pt idx="19">
                  <c:v>8.5</c:v>
                </c:pt>
                <c:pt idx="20">
                  <c:v>9</c:v>
                </c:pt>
                <c:pt idx="21">
                  <c:v>9</c:v>
                </c:pt>
                <c:pt idx="22">
                  <c:v>9.1</c:v>
                </c:pt>
                <c:pt idx="23">
                  <c:v>8.6999999999999993</c:v>
                </c:pt>
                <c:pt idx="24">
                  <c:v>9.1999999999999993</c:v>
                </c:pt>
                <c:pt idx="25">
                  <c:v>9.1</c:v>
                </c:pt>
                <c:pt idx="26">
                  <c:v>9.1</c:v>
                </c:pt>
                <c:pt idx="27">
                  <c:v>8.6999999999999993</c:v>
                </c:pt>
                <c:pt idx="28">
                  <c:v>9</c:v>
                </c:pt>
                <c:pt idx="29">
                  <c:v>9.1</c:v>
                </c:pt>
                <c:pt idx="30">
                  <c:v>9.1999999999999993</c:v>
                </c:pt>
                <c:pt idx="31">
                  <c:v>9</c:v>
                </c:pt>
                <c:pt idx="32">
                  <c:v>9.1999999999999993</c:v>
                </c:pt>
                <c:pt idx="33">
                  <c:v>9.3000000000000007</c:v>
                </c:pt>
                <c:pt idx="34">
                  <c:v>9.5</c:v>
                </c:pt>
                <c:pt idx="35">
                  <c:v>8.9</c:v>
                </c:pt>
                <c:pt idx="36">
                  <c:v>9.4</c:v>
                </c:pt>
                <c:pt idx="37">
                  <c:v>9.5</c:v>
                </c:pt>
                <c:pt idx="38">
                  <c:v>9.6</c:v>
                </c:pt>
                <c:pt idx="39">
                  <c:v>9.3000000000000007</c:v>
                </c:pt>
                <c:pt idx="40">
                  <c:v>9.8000000000000007</c:v>
                </c:pt>
              </c:numCache>
            </c:numRef>
          </c:val>
          <c:smooth val="0"/>
        </c:ser>
        <c:dLbls>
          <c:showLegendKey val="0"/>
          <c:showVal val="0"/>
          <c:showCatName val="0"/>
          <c:showSerName val="0"/>
          <c:showPercent val="0"/>
          <c:showBubbleSize val="0"/>
        </c:dLbls>
        <c:smooth val="0"/>
        <c:axId val="911550896"/>
        <c:axId val="911551288"/>
      </c:lineChart>
      <c:dateAx>
        <c:axId val="911550896"/>
        <c:scaling>
          <c:orientation val="minMax"/>
        </c:scaling>
        <c:delete val="0"/>
        <c:axPos val="b"/>
        <c:numFmt formatCode="mmmm\ yyyy" sourceLinked="1"/>
        <c:majorTickMark val="out"/>
        <c:minorTickMark val="none"/>
        <c:tickLblPos val="nextTo"/>
        <c:txPr>
          <a:bodyPr rot="-2700000"/>
          <a:lstStyle/>
          <a:p>
            <a:pPr>
              <a:defRPr sz="1600" baseline="0"/>
            </a:pPr>
            <a:endParaRPr lang="en-US"/>
          </a:p>
        </c:txPr>
        <c:crossAx val="911551288"/>
        <c:crosses val="autoZero"/>
        <c:auto val="1"/>
        <c:lblOffset val="100"/>
        <c:baseTimeUnit val="months"/>
        <c:majorUnit val="12"/>
        <c:majorTimeUnit val="months"/>
      </c:dateAx>
      <c:valAx>
        <c:axId val="911551288"/>
        <c:scaling>
          <c:orientation val="minMax"/>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2.1210437597627214E-2"/>
              <c:y val="0.2275345880591135"/>
            </c:manualLayout>
          </c:layout>
          <c:overlay val="0"/>
        </c:title>
        <c:numFmt formatCode="0" sourceLinked="0"/>
        <c:majorTickMark val="out"/>
        <c:minorTickMark val="none"/>
        <c:tickLblPos val="nextTo"/>
        <c:crossAx val="911550896"/>
        <c:crosses val="autoZero"/>
        <c:crossBetween val="between"/>
      </c:valAx>
      <c:spPr>
        <a:ln>
          <a:prstDash val="sysDash"/>
        </a:ln>
      </c:spPr>
    </c:plotArea>
    <c:legend>
      <c:legendPos val="r"/>
      <c:layout>
        <c:manualLayout>
          <c:xMode val="edge"/>
          <c:yMode val="edge"/>
          <c:x val="2.159915737263166E-3"/>
          <c:y val="0.89040705969057288"/>
          <c:w val="0.99615013006317465"/>
          <c:h val="7.8789795627011119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73521497051362317"/>
        </c:manualLayout>
      </c:layout>
      <c:barChart>
        <c:barDir val="col"/>
        <c:grouping val="stacked"/>
        <c:varyColors val="0"/>
        <c:ser>
          <c:idx val="0"/>
          <c:order val="0"/>
          <c:tx>
            <c:strRef>
              <c:f>'Figure 12'!$B$6</c:f>
              <c:strCache>
                <c:ptCount val="1"/>
                <c:pt idx="0">
                  <c:v>Domestic Gas</c:v>
                </c:pt>
              </c:strCache>
            </c:strRef>
          </c:tx>
          <c:spPr>
            <a:solidFill>
              <a:schemeClr val="tx2"/>
            </a:solidFill>
            <a:ln>
              <a:solidFill>
                <a:schemeClr val="tx2"/>
              </a:solidFill>
              <a:prstDash val="solid"/>
            </a:ln>
          </c:spPr>
          <c:invertIfNegative val="0"/>
          <c:dPt>
            <c:idx val="28"/>
            <c:invertIfNegative val="0"/>
            <c:bubble3D val="0"/>
            <c:spPr>
              <a:solidFill>
                <a:schemeClr val="tx2"/>
              </a:solidFill>
              <a:ln>
                <a:noFill/>
                <a:prstDash val="solid"/>
              </a:ln>
            </c:spPr>
          </c:dPt>
          <c:dPt>
            <c:idx val="29"/>
            <c:invertIfNegative val="0"/>
            <c:bubble3D val="0"/>
            <c:spPr>
              <a:pattFill prst="pct80">
                <a:fgClr>
                  <a:schemeClr val="tx2"/>
                </a:fgClr>
                <a:bgClr>
                  <a:schemeClr val="bg1"/>
                </a:bgClr>
              </a:pattFill>
              <a:ln>
                <a:solidFill>
                  <a:schemeClr val="tx2"/>
                </a:solidFill>
                <a:prstDash val="solid"/>
              </a:ln>
            </c:spPr>
          </c:dPt>
          <c:cat>
            <c:numRef>
              <c:f>'Figure 12'!$A$7:$A$35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12'!$B$7:$B$35</c:f>
              <c:numCache>
                <c:formatCode>0.0</c:formatCode>
                <c:ptCount val="29"/>
                <c:pt idx="0">
                  <c:v>17.5</c:v>
                </c:pt>
                <c:pt idx="1">
                  <c:v>16.600000000000001</c:v>
                </c:pt>
                <c:pt idx="2">
                  <c:v>17.100000000000001</c:v>
                </c:pt>
                <c:pt idx="3">
                  <c:v>17.8</c:v>
                </c:pt>
                <c:pt idx="4">
                  <c:v>18.600000000000001</c:v>
                </c:pt>
                <c:pt idx="5">
                  <c:v>19.899999999999999</c:v>
                </c:pt>
                <c:pt idx="6">
                  <c:v>19.899999999999999</c:v>
                </c:pt>
                <c:pt idx="7">
                  <c:v>20.100000000000001</c:v>
                </c:pt>
                <c:pt idx="8">
                  <c:v>21.8</c:v>
                </c:pt>
                <c:pt idx="9">
                  <c:v>22.3</c:v>
                </c:pt>
                <c:pt idx="10">
                  <c:v>23.4</c:v>
                </c:pt>
                <c:pt idx="11">
                  <c:v>24.9</c:v>
                </c:pt>
                <c:pt idx="12">
                  <c:v>25.2</c:v>
                </c:pt>
                <c:pt idx="13">
                  <c:v>26.6</c:v>
                </c:pt>
                <c:pt idx="14">
                  <c:v>26.5</c:v>
                </c:pt>
                <c:pt idx="15">
                  <c:v>27.2</c:v>
                </c:pt>
                <c:pt idx="16">
                  <c:v>26.8</c:v>
                </c:pt>
                <c:pt idx="17">
                  <c:v>26.2</c:v>
                </c:pt>
                <c:pt idx="18">
                  <c:v>29.1</c:v>
                </c:pt>
                <c:pt idx="19">
                  <c:v>28.9</c:v>
                </c:pt>
                <c:pt idx="20">
                  <c:v>27.6</c:v>
                </c:pt>
                <c:pt idx="21">
                  <c:v>31</c:v>
                </c:pt>
                <c:pt idx="22">
                  <c:v>29.5</c:v>
                </c:pt>
                <c:pt idx="23">
                  <c:v>31.1</c:v>
                </c:pt>
                <c:pt idx="24">
                  <c:v>33.6</c:v>
                </c:pt>
                <c:pt idx="25">
                  <c:v>34.799999999999997</c:v>
                </c:pt>
                <c:pt idx="26">
                  <c:v>38.1</c:v>
                </c:pt>
                <c:pt idx="27">
                  <c:v>34.4</c:v>
                </c:pt>
                <c:pt idx="28">
                  <c:v>36.299999999999997</c:v>
                </c:pt>
              </c:numCache>
            </c:numRef>
          </c:val>
        </c:ser>
        <c:ser>
          <c:idx val="1"/>
          <c:order val="1"/>
          <c:tx>
            <c:strRef>
              <c:f>'Figure 12'!$C$6</c:f>
              <c:strCache>
                <c:ptCount val="1"/>
                <c:pt idx="0">
                  <c:v>LNG</c:v>
                </c:pt>
              </c:strCache>
            </c:strRef>
          </c:tx>
          <c:spPr>
            <a:solidFill>
              <a:schemeClr val="tx2">
                <a:lumMod val="40000"/>
                <a:lumOff val="60000"/>
              </a:schemeClr>
            </a:solidFill>
            <a:ln>
              <a:solidFill>
                <a:schemeClr val="tx2"/>
              </a:solidFill>
              <a:prstDash val="solid"/>
            </a:ln>
          </c:spPr>
          <c:invertIfNegative val="0"/>
          <c:dPt>
            <c:idx val="28"/>
            <c:invertIfNegative val="0"/>
            <c:bubble3D val="0"/>
          </c:dPt>
          <c:dPt>
            <c:idx val="29"/>
            <c:invertIfNegative val="0"/>
            <c:bubble3D val="0"/>
            <c:spPr>
              <a:pattFill prst="pct75">
                <a:fgClr>
                  <a:schemeClr val="tx2">
                    <a:lumMod val="40000"/>
                    <a:lumOff val="60000"/>
                  </a:schemeClr>
                </a:fgClr>
                <a:bgClr>
                  <a:schemeClr val="bg1"/>
                </a:bgClr>
              </a:pattFill>
              <a:ln>
                <a:solidFill>
                  <a:schemeClr val="tx2"/>
                </a:solidFill>
                <a:prstDash val="solid"/>
              </a:ln>
            </c:spPr>
          </c:dPt>
          <c:cat>
            <c:numRef>
              <c:f>'Figure 12'!$A$7:$A$35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12'!$C$7:$C$35</c:f>
              <c:numCache>
                <c:formatCode>0.0</c:formatCode>
                <c:ptCount val="29"/>
                <c:pt idx="0">
                  <c:v>2.7</c:v>
                </c:pt>
                <c:pt idx="1">
                  <c:v>4.5999999999999996</c:v>
                </c:pt>
                <c:pt idx="2">
                  <c:v>6.3</c:v>
                </c:pt>
                <c:pt idx="3">
                  <c:v>6.8</c:v>
                </c:pt>
                <c:pt idx="4">
                  <c:v>8.1999999999999993</c:v>
                </c:pt>
                <c:pt idx="5">
                  <c:v>9.5</c:v>
                </c:pt>
                <c:pt idx="6">
                  <c:v>10.199999999999999</c:v>
                </c:pt>
                <c:pt idx="7">
                  <c:v>10.199999999999999</c:v>
                </c:pt>
                <c:pt idx="8">
                  <c:v>10.4</c:v>
                </c:pt>
                <c:pt idx="9">
                  <c:v>10.6</c:v>
                </c:pt>
                <c:pt idx="10">
                  <c:v>10.8</c:v>
                </c:pt>
                <c:pt idx="11">
                  <c:v>10.199999999999999</c:v>
                </c:pt>
                <c:pt idx="12">
                  <c:v>10.3</c:v>
                </c:pt>
                <c:pt idx="13">
                  <c:v>10.6</c:v>
                </c:pt>
                <c:pt idx="14">
                  <c:v>10.8</c:v>
                </c:pt>
                <c:pt idx="15">
                  <c:v>14.4</c:v>
                </c:pt>
                <c:pt idx="16">
                  <c:v>16.399999999999999</c:v>
                </c:pt>
                <c:pt idx="17">
                  <c:v>19.5</c:v>
                </c:pt>
                <c:pt idx="18">
                  <c:v>18.600000000000001</c:v>
                </c:pt>
                <c:pt idx="19">
                  <c:v>21</c:v>
                </c:pt>
                <c:pt idx="20">
                  <c:v>24.3</c:v>
                </c:pt>
                <c:pt idx="21">
                  <c:v>27.1</c:v>
                </c:pt>
                <c:pt idx="22">
                  <c:v>25.7</c:v>
                </c:pt>
                <c:pt idx="23">
                  <c:v>32</c:v>
                </c:pt>
                <c:pt idx="24">
                  <c:v>31.6</c:v>
                </c:pt>
                <c:pt idx="25">
                  <c:v>34.1</c:v>
                </c:pt>
                <c:pt idx="26">
                  <c:v>50.1</c:v>
                </c:pt>
                <c:pt idx="27">
                  <c:v>70.900000000000006</c:v>
                </c:pt>
                <c:pt idx="28">
                  <c:v>83.9</c:v>
                </c:pt>
              </c:numCache>
            </c:numRef>
          </c:val>
        </c:ser>
        <c:dLbls>
          <c:showLegendKey val="0"/>
          <c:showVal val="0"/>
          <c:showCatName val="0"/>
          <c:showSerName val="0"/>
          <c:showPercent val="0"/>
          <c:showBubbleSize val="0"/>
        </c:dLbls>
        <c:gapWidth val="150"/>
        <c:overlap val="100"/>
        <c:axId val="911552072"/>
        <c:axId val="804401832"/>
      </c:barChart>
      <c:catAx>
        <c:axId val="911552072"/>
        <c:scaling>
          <c:orientation val="minMax"/>
        </c:scaling>
        <c:delete val="0"/>
        <c:axPos val="b"/>
        <c:numFmt formatCode="General" sourceLinked="1"/>
        <c:majorTickMark val="out"/>
        <c:minorTickMark val="none"/>
        <c:tickLblPos val="nextTo"/>
        <c:txPr>
          <a:bodyPr rot="-2700000"/>
          <a:lstStyle/>
          <a:p>
            <a:pPr>
              <a:defRPr/>
            </a:pPr>
            <a:endParaRPr lang="en-US"/>
          </a:p>
        </c:txPr>
        <c:crossAx val="804401832"/>
        <c:crosses val="autoZero"/>
        <c:auto val="0"/>
        <c:lblAlgn val="ctr"/>
        <c:lblOffset val="100"/>
        <c:tickLblSkip val="1"/>
        <c:noMultiLvlLbl val="0"/>
      </c:catAx>
      <c:valAx>
        <c:axId val="804401832"/>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Production (Bcm)</a:t>
                </a:r>
              </a:p>
            </c:rich>
          </c:tx>
          <c:layout>
            <c:manualLayout>
              <c:xMode val="edge"/>
              <c:yMode val="edge"/>
              <c:x val="2.0177587956311992E-2"/>
              <c:y val="0.26211924030329542"/>
            </c:manualLayout>
          </c:layout>
          <c:overlay val="0"/>
        </c:title>
        <c:numFmt formatCode="0" sourceLinked="0"/>
        <c:majorTickMark val="out"/>
        <c:minorTickMark val="none"/>
        <c:tickLblPos val="nextTo"/>
        <c:crossAx val="911552072"/>
        <c:crosses val="autoZero"/>
        <c:crossBetween val="between"/>
      </c:valAx>
      <c:spPr>
        <a:ln>
          <a:prstDash val="sysDash"/>
        </a:ln>
      </c:spPr>
    </c:plotArea>
    <c:legend>
      <c:legendPos val="r"/>
      <c:layout>
        <c:manualLayout>
          <c:xMode val="edge"/>
          <c:yMode val="edge"/>
          <c:x val="0.37021696702627893"/>
          <c:y val="0.92121020437298884"/>
          <c:w val="0.32405247002987503"/>
          <c:h val="7.8789795627011064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3200716019284198"/>
        </c:manualLayout>
      </c:layout>
      <c:lineChart>
        <c:grouping val="standard"/>
        <c:varyColors val="0"/>
        <c:ser>
          <c:idx val="1"/>
          <c:order val="0"/>
          <c:tx>
            <c:strRef>
              <c:f>'Figure 13'!$B$6</c:f>
              <c:strCache>
                <c:ptCount val="1"/>
                <c:pt idx="0">
                  <c:v>Transport - Unadjusted </c:v>
                </c:pt>
              </c:strCache>
            </c:strRef>
          </c:tx>
          <c:spPr>
            <a:ln>
              <a:solidFill>
                <a:schemeClr val="accent1"/>
              </a:solidFill>
              <a:prstDash val="sysDot"/>
            </a:ln>
          </c:spPr>
          <c:marker>
            <c:symbol val="none"/>
          </c:marker>
          <c:dPt>
            <c:idx val="27"/>
            <c:bubble3D val="0"/>
            <c:spPr>
              <a:ln cmpd="sng">
                <a:solidFill>
                  <a:schemeClr val="accent1"/>
                </a:solidFill>
                <a:prstDash val="sysDot"/>
              </a:ln>
            </c:spPr>
          </c:dPt>
          <c:cat>
            <c:numRef>
              <c:f>'Figure 13'!$A$7:$A$47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13'!$B$7:$B$47</c:f>
              <c:numCache>
                <c:formatCode>0.0</c:formatCode>
                <c:ptCount val="41"/>
                <c:pt idx="0">
                  <c:v>21.8</c:v>
                </c:pt>
                <c:pt idx="1">
                  <c:v>22.2</c:v>
                </c:pt>
                <c:pt idx="2">
                  <c:v>22.7</c:v>
                </c:pt>
                <c:pt idx="3">
                  <c:v>21.3</c:v>
                </c:pt>
                <c:pt idx="4">
                  <c:v>21.6</c:v>
                </c:pt>
                <c:pt idx="5">
                  <c:v>22.5</c:v>
                </c:pt>
                <c:pt idx="6">
                  <c:v>23</c:v>
                </c:pt>
                <c:pt idx="7">
                  <c:v>21.5</c:v>
                </c:pt>
                <c:pt idx="8">
                  <c:v>22.2</c:v>
                </c:pt>
                <c:pt idx="9">
                  <c:v>22.9</c:v>
                </c:pt>
                <c:pt idx="10">
                  <c:v>23.8</c:v>
                </c:pt>
                <c:pt idx="11">
                  <c:v>22.2</c:v>
                </c:pt>
                <c:pt idx="12">
                  <c:v>22.9</c:v>
                </c:pt>
                <c:pt idx="13">
                  <c:v>22.7</c:v>
                </c:pt>
                <c:pt idx="14">
                  <c:v>23.1</c:v>
                </c:pt>
                <c:pt idx="15">
                  <c:v>23.2</c:v>
                </c:pt>
                <c:pt idx="16">
                  <c:v>23.6</c:v>
                </c:pt>
                <c:pt idx="17">
                  <c:v>23.4</c:v>
                </c:pt>
                <c:pt idx="18">
                  <c:v>24.1</c:v>
                </c:pt>
                <c:pt idx="19">
                  <c:v>22.4</c:v>
                </c:pt>
                <c:pt idx="20">
                  <c:v>23</c:v>
                </c:pt>
                <c:pt idx="21">
                  <c:v>23.6</c:v>
                </c:pt>
                <c:pt idx="22">
                  <c:v>24.1</c:v>
                </c:pt>
                <c:pt idx="23">
                  <c:v>22.9</c:v>
                </c:pt>
                <c:pt idx="24">
                  <c:v>23.4</c:v>
                </c:pt>
                <c:pt idx="25">
                  <c:v>24.2</c:v>
                </c:pt>
                <c:pt idx="26">
                  <c:v>24.7</c:v>
                </c:pt>
                <c:pt idx="27">
                  <c:v>23.5</c:v>
                </c:pt>
                <c:pt idx="28">
                  <c:v>23.8</c:v>
                </c:pt>
                <c:pt idx="29">
                  <c:v>24.4</c:v>
                </c:pt>
                <c:pt idx="30">
                  <c:v>24.8</c:v>
                </c:pt>
                <c:pt idx="31">
                  <c:v>24.3</c:v>
                </c:pt>
                <c:pt idx="32">
                  <c:v>24.1</c:v>
                </c:pt>
                <c:pt idx="33">
                  <c:v>24.6</c:v>
                </c:pt>
                <c:pt idx="34">
                  <c:v>25.9</c:v>
                </c:pt>
                <c:pt idx="35">
                  <c:v>23.9</c:v>
                </c:pt>
                <c:pt idx="36">
                  <c:v>24.7</c:v>
                </c:pt>
                <c:pt idx="37">
                  <c:v>25.3</c:v>
                </c:pt>
                <c:pt idx="38">
                  <c:v>25.7</c:v>
                </c:pt>
                <c:pt idx="39">
                  <c:v>25</c:v>
                </c:pt>
                <c:pt idx="40">
                  <c:v>25.8</c:v>
                </c:pt>
              </c:numCache>
            </c:numRef>
          </c:val>
          <c:smooth val="0"/>
        </c:ser>
        <c:ser>
          <c:idx val="0"/>
          <c:order val="1"/>
          <c:tx>
            <c:strRef>
              <c:f>'Figure 13'!$C$6</c:f>
              <c:strCache>
                <c:ptCount val="1"/>
                <c:pt idx="0">
                  <c:v>Transport - Trend</c:v>
                </c:pt>
              </c:strCache>
            </c:strRef>
          </c:tx>
          <c:spPr>
            <a:ln>
              <a:solidFill>
                <a:schemeClr val="accent1"/>
              </a:solidFill>
              <a:prstDash val="solid"/>
            </a:ln>
          </c:spPr>
          <c:marker>
            <c:symbol val="none"/>
          </c:marker>
          <c:cat>
            <c:numRef>
              <c:f>'Figure 13'!$A$7:$A$47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13'!$C$7:$C$47</c:f>
              <c:numCache>
                <c:formatCode>0.0</c:formatCode>
                <c:ptCount val="41"/>
                <c:pt idx="0">
                  <c:v>22</c:v>
                </c:pt>
                <c:pt idx="1">
                  <c:v>22.1</c:v>
                </c:pt>
                <c:pt idx="2">
                  <c:v>21.9</c:v>
                </c:pt>
                <c:pt idx="3">
                  <c:v>21.9</c:v>
                </c:pt>
                <c:pt idx="4">
                  <c:v>22</c:v>
                </c:pt>
                <c:pt idx="5">
                  <c:v>22.2</c:v>
                </c:pt>
                <c:pt idx="6">
                  <c:v>22.2</c:v>
                </c:pt>
                <c:pt idx="7">
                  <c:v>22.3</c:v>
                </c:pt>
                <c:pt idx="8">
                  <c:v>22.4</c:v>
                </c:pt>
                <c:pt idx="9">
                  <c:v>22.7</c:v>
                </c:pt>
                <c:pt idx="10">
                  <c:v>23</c:v>
                </c:pt>
                <c:pt idx="11">
                  <c:v>23</c:v>
                </c:pt>
                <c:pt idx="12">
                  <c:v>22.8</c:v>
                </c:pt>
                <c:pt idx="13">
                  <c:v>22.6</c:v>
                </c:pt>
                <c:pt idx="14">
                  <c:v>22.9</c:v>
                </c:pt>
                <c:pt idx="15">
                  <c:v>23.4</c:v>
                </c:pt>
                <c:pt idx="16">
                  <c:v>23.7</c:v>
                </c:pt>
                <c:pt idx="17">
                  <c:v>23.5</c:v>
                </c:pt>
                <c:pt idx="18">
                  <c:v>23.2</c:v>
                </c:pt>
                <c:pt idx="19">
                  <c:v>23.1</c:v>
                </c:pt>
                <c:pt idx="20">
                  <c:v>23.2</c:v>
                </c:pt>
                <c:pt idx="21">
                  <c:v>23.3</c:v>
                </c:pt>
                <c:pt idx="22">
                  <c:v>23.5</c:v>
                </c:pt>
                <c:pt idx="23">
                  <c:v>23.5</c:v>
                </c:pt>
                <c:pt idx="24">
                  <c:v>23.7</c:v>
                </c:pt>
                <c:pt idx="25">
                  <c:v>23.9</c:v>
                </c:pt>
                <c:pt idx="26">
                  <c:v>24.1</c:v>
                </c:pt>
                <c:pt idx="27">
                  <c:v>24.1</c:v>
                </c:pt>
                <c:pt idx="28">
                  <c:v>24</c:v>
                </c:pt>
                <c:pt idx="29">
                  <c:v>24.1</c:v>
                </c:pt>
                <c:pt idx="30">
                  <c:v>24.4</c:v>
                </c:pt>
                <c:pt idx="31">
                  <c:v>24.4</c:v>
                </c:pt>
                <c:pt idx="32">
                  <c:v>24.5</c:v>
                </c:pt>
                <c:pt idx="33">
                  <c:v>24.6</c:v>
                </c:pt>
                <c:pt idx="34">
                  <c:v>24.7</c:v>
                </c:pt>
                <c:pt idx="35">
                  <c:v>24.9</c:v>
                </c:pt>
                <c:pt idx="36">
                  <c:v>24.9</c:v>
                </c:pt>
                <c:pt idx="37">
                  <c:v>24.9</c:v>
                </c:pt>
                <c:pt idx="38">
                  <c:v>25.2</c:v>
                </c:pt>
                <c:pt idx="39">
                  <c:v>25.6</c:v>
                </c:pt>
                <c:pt idx="40">
                  <c:v>25.9</c:v>
                </c:pt>
              </c:numCache>
            </c:numRef>
          </c:val>
          <c:smooth val="0"/>
        </c:ser>
        <c:ser>
          <c:idx val="2"/>
          <c:order val="2"/>
          <c:tx>
            <c:strRef>
              <c:f>'Figure 14'!#REF!</c:f>
              <c:strCache>
                <c:ptCount val="1"/>
                <c:pt idx="0">
                  <c:v>#REF!</c:v>
                </c:pt>
              </c:strCache>
            </c:strRef>
          </c:tx>
          <c:spPr>
            <a:ln>
              <a:solidFill>
                <a:schemeClr val="tx1"/>
              </a:solidFill>
            </a:ln>
          </c:spPr>
          <c:marker>
            <c:symbol val="none"/>
          </c:marker>
          <c:cat>
            <c:numRef>
              <c:f>'Figure 13'!$A$7:$A$47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14'!#REF!</c:f>
              <c:numCache>
                <c:formatCode>General</c:formatCode>
                <c:ptCount val="1"/>
                <c:pt idx="0">
                  <c:v>1</c:v>
                </c:pt>
              </c:numCache>
            </c:numRef>
          </c:val>
          <c:smooth val="0"/>
        </c:ser>
        <c:dLbls>
          <c:showLegendKey val="0"/>
          <c:showVal val="0"/>
          <c:showCatName val="0"/>
          <c:showSerName val="0"/>
          <c:showPercent val="0"/>
          <c:showBubbleSize val="0"/>
        </c:dLbls>
        <c:smooth val="0"/>
        <c:axId val="804402616"/>
        <c:axId val="804403008"/>
      </c:lineChart>
      <c:dateAx>
        <c:axId val="804402616"/>
        <c:scaling>
          <c:orientation val="minMax"/>
        </c:scaling>
        <c:delete val="0"/>
        <c:axPos val="b"/>
        <c:numFmt formatCode="mmmm\ yyyy" sourceLinked="1"/>
        <c:majorTickMark val="out"/>
        <c:minorTickMark val="none"/>
        <c:tickLblPos val="nextTo"/>
        <c:txPr>
          <a:bodyPr rot="-2700000"/>
          <a:lstStyle/>
          <a:p>
            <a:pPr>
              <a:defRPr/>
            </a:pPr>
            <a:endParaRPr lang="en-US"/>
          </a:p>
        </c:txPr>
        <c:crossAx val="804403008"/>
        <c:crosses val="autoZero"/>
        <c:auto val="1"/>
        <c:lblOffset val="100"/>
        <c:baseTimeUnit val="months"/>
        <c:majorUnit val="12"/>
        <c:majorTimeUnit val="months"/>
      </c:dateAx>
      <c:valAx>
        <c:axId val="804403008"/>
        <c:scaling>
          <c:orientation val="minMax"/>
          <c:min val="18"/>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804402616"/>
        <c:crosses val="autoZero"/>
        <c:crossBetween val="between"/>
      </c:valAx>
      <c:spPr>
        <a:ln>
          <a:prstDash val="sysDash"/>
        </a:ln>
      </c:spPr>
    </c:plotArea>
    <c:legend>
      <c:legendPos val="b"/>
      <c:legendEntry>
        <c:idx val="2"/>
        <c:delete val="1"/>
      </c:legendEntry>
      <c:layout>
        <c:manualLayout>
          <c:xMode val="edge"/>
          <c:yMode val="edge"/>
          <c:x val="0.24809709823061415"/>
          <c:y val="0.87573560804899386"/>
          <c:w val="0.50380568649654578"/>
          <c:h val="0.11093105861767279"/>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19880835208099"/>
          <c:y val="4.3135798004372616E-2"/>
          <c:w val="0.71219910011248833"/>
          <c:h val="0.77263393224072463"/>
        </c:manualLayout>
      </c:layout>
      <c:areaChart>
        <c:grouping val="stacked"/>
        <c:varyColors val="0"/>
        <c:ser>
          <c:idx val="0"/>
          <c:order val="0"/>
          <c:tx>
            <c:strRef>
              <c:f>'Figure 14'!$B$6</c:f>
              <c:strCache>
                <c:ptCount val="1"/>
                <c:pt idx="0">
                  <c:v>Automotive gasoline</c:v>
                </c:pt>
              </c:strCache>
            </c:strRef>
          </c:tx>
          <c:spPr>
            <a:solidFill>
              <a:schemeClr val="tx1"/>
            </a:solidFill>
            <a:ln>
              <a:solidFill>
                <a:schemeClr val="bg1"/>
              </a:solidFill>
            </a:ln>
          </c:spPr>
          <c:cat>
            <c:numRef>
              <c:f>'Figure 14'!$A$7:$A$13</c:f>
              <c:numCache>
                <c:formatCode>yyyy</c:formatCode>
                <c:ptCount val="7"/>
                <c:pt idx="0">
                  <c:v>41061</c:v>
                </c:pt>
                <c:pt idx="1">
                  <c:v>41426</c:v>
                </c:pt>
                <c:pt idx="2">
                  <c:v>41791</c:v>
                </c:pt>
                <c:pt idx="3">
                  <c:v>42156</c:v>
                </c:pt>
                <c:pt idx="4">
                  <c:v>42522</c:v>
                </c:pt>
                <c:pt idx="5">
                  <c:v>42887</c:v>
                </c:pt>
                <c:pt idx="6">
                  <c:v>43252</c:v>
                </c:pt>
              </c:numCache>
            </c:numRef>
          </c:cat>
          <c:val>
            <c:numRef>
              <c:f>'Figure 14'!$B$7:$B$13</c:f>
              <c:numCache>
                <c:formatCode>0.0</c:formatCode>
                <c:ptCount val="7"/>
                <c:pt idx="0">
                  <c:v>15.9</c:v>
                </c:pt>
                <c:pt idx="1">
                  <c:v>15.8</c:v>
                </c:pt>
                <c:pt idx="2">
                  <c:v>15.7</c:v>
                </c:pt>
                <c:pt idx="3">
                  <c:v>15.8</c:v>
                </c:pt>
                <c:pt idx="4">
                  <c:v>16.100000000000001</c:v>
                </c:pt>
                <c:pt idx="5">
                  <c:v>16.3</c:v>
                </c:pt>
                <c:pt idx="6">
                  <c:v>15.8</c:v>
                </c:pt>
              </c:numCache>
            </c:numRef>
          </c:val>
        </c:ser>
        <c:ser>
          <c:idx val="1"/>
          <c:order val="1"/>
          <c:tx>
            <c:strRef>
              <c:f>'Figure 14'!$C$6</c:f>
              <c:strCache>
                <c:ptCount val="1"/>
                <c:pt idx="0">
                  <c:v>Ethanol blended</c:v>
                </c:pt>
              </c:strCache>
            </c:strRef>
          </c:tx>
          <c:spPr>
            <a:solidFill>
              <a:schemeClr val="tx2">
                <a:lumMod val="75000"/>
              </a:schemeClr>
            </a:solidFill>
            <a:ln>
              <a:solidFill>
                <a:schemeClr val="bg1"/>
              </a:solidFill>
            </a:ln>
          </c:spPr>
          <c:cat>
            <c:numRef>
              <c:f>'Figure 14'!$A$7:$A$13</c:f>
              <c:numCache>
                <c:formatCode>yyyy</c:formatCode>
                <c:ptCount val="7"/>
                <c:pt idx="0">
                  <c:v>41061</c:v>
                </c:pt>
                <c:pt idx="1">
                  <c:v>41426</c:v>
                </c:pt>
                <c:pt idx="2">
                  <c:v>41791</c:v>
                </c:pt>
                <c:pt idx="3">
                  <c:v>42156</c:v>
                </c:pt>
                <c:pt idx="4">
                  <c:v>42522</c:v>
                </c:pt>
                <c:pt idx="5">
                  <c:v>42887</c:v>
                </c:pt>
                <c:pt idx="6">
                  <c:v>43252</c:v>
                </c:pt>
              </c:numCache>
            </c:numRef>
          </c:cat>
          <c:val>
            <c:numRef>
              <c:f>'Figure 14'!$C$7:$C$13</c:f>
              <c:numCache>
                <c:formatCode>0.0</c:formatCode>
                <c:ptCount val="7"/>
                <c:pt idx="0">
                  <c:v>2.8</c:v>
                </c:pt>
                <c:pt idx="1">
                  <c:v>2.6</c:v>
                </c:pt>
                <c:pt idx="2">
                  <c:v>2.5</c:v>
                </c:pt>
                <c:pt idx="3">
                  <c:v>2.2999999999999998</c:v>
                </c:pt>
                <c:pt idx="4">
                  <c:v>2.2999999999999998</c:v>
                </c:pt>
                <c:pt idx="5">
                  <c:v>2.2999999999999998</c:v>
                </c:pt>
                <c:pt idx="6">
                  <c:v>2.6</c:v>
                </c:pt>
              </c:numCache>
            </c:numRef>
          </c:val>
        </c:ser>
        <c:ser>
          <c:idx val="2"/>
          <c:order val="2"/>
          <c:tx>
            <c:strRef>
              <c:f>'Figure 14'!$D$6</c:f>
              <c:strCache>
                <c:ptCount val="1"/>
                <c:pt idx="0">
                  <c:v>Diesel</c:v>
                </c:pt>
              </c:strCache>
            </c:strRef>
          </c:tx>
          <c:spPr>
            <a:solidFill>
              <a:schemeClr val="tx2">
                <a:lumMod val="60000"/>
                <a:lumOff val="40000"/>
              </a:schemeClr>
            </a:solidFill>
            <a:ln>
              <a:solidFill>
                <a:schemeClr val="bg1"/>
              </a:solidFill>
            </a:ln>
          </c:spPr>
          <c:cat>
            <c:numRef>
              <c:f>'Figure 14'!$A$7:$A$13</c:f>
              <c:numCache>
                <c:formatCode>yyyy</c:formatCode>
                <c:ptCount val="7"/>
                <c:pt idx="0">
                  <c:v>41061</c:v>
                </c:pt>
                <c:pt idx="1">
                  <c:v>41426</c:v>
                </c:pt>
                <c:pt idx="2">
                  <c:v>41791</c:v>
                </c:pt>
                <c:pt idx="3">
                  <c:v>42156</c:v>
                </c:pt>
                <c:pt idx="4">
                  <c:v>42522</c:v>
                </c:pt>
                <c:pt idx="5">
                  <c:v>42887</c:v>
                </c:pt>
                <c:pt idx="6">
                  <c:v>43252</c:v>
                </c:pt>
              </c:numCache>
            </c:numRef>
          </c:cat>
          <c:val>
            <c:numRef>
              <c:f>'Figure 14'!$D$7:$D$13</c:f>
              <c:numCache>
                <c:formatCode>0.0</c:formatCode>
                <c:ptCount val="7"/>
                <c:pt idx="0">
                  <c:v>22.5</c:v>
                </c:pt>
                <c:pt idx="1">
                  <c:v>24.6</c:v>
                </c:pt>
                <c:pt idx="2">
                  <c:v>24.9</c:v>
                </c:pt>
                <c:pt idx="3">
                  <c:v>25.3</c:v>
                </c:pt>
                <c:pt idx="4">
                  <c:v>25.3</c:v>
                </c:pt>
                <c:pt idx="5">
                  <c:v>26.3</c:v>
                </c:pt>
                <c:pt idx="6">
                  <c:v>28.3</c:v>
                </c:pt>
              </c:numCache>
            </c:numRef>
          </c:val>
        </c:ser>
        <c:ser>
          <c:idx val="3"/>
          <c:order val="3"/>
          <c:tx>
            <c:strRef>
              <c:f>'Figure 14'!$E$6</c:f>
              <c:strCache>
                <c:ptCount val="1"/>
                <c:pt idx="0">
                  <c:v>Aviation turbine fuel</c:v>
                </c:pt>
              </c:strCache>
            </c:strRef>
          </c:tx>
          <c:spPr>
            <a:solidFill>
              <a:schemeClr val="accent1">
                <a:lumMod val="60000"/>
                <a:lumOff val="40000"/>
              </a:schemeClr>
            </a:solidFill>
            <a:ln>
              <a:solidFill>
                <a:schemeClr val="bg1"/>
              </a:solidFill>
            </a:ln>
          </c:spPr>
          <c:cat>
            <c:numRef>
              <c:f>'Figure 14'!$A$7:$A$13</c:f>
              <c:numCache>
                <c:formatCode>yyyy</c:formatCode>
                <c:ptCount val="7"/>
                <c:pt idx="0">
                  <c:v>41061</c:v>
                </c:pt>
                <c:pt idx="1">
                  <c:v>41426</c:v>
                </c:pt>
                <c:pt idx="2">
                  <c:v>41791</c:v>
                </c:pt>
                <c:pt idx="3">
                  <c:v>42156</c:v>
                </c:pt>
                <c:pt idx="4">
                  <c:v>42522</c:v>
                </c:pt>
                <c:pt idx="5">
                  <c:v>42887</c:v>
                </c:pt>
                <c:pt idx="6">
                  <c:v>43252</c:v>
                </c:pt>
              </c:numCache>
            </c:numRef>
          </c:cat>
          <c:val>
            <c:numRef>
              <c:f>'Figure 14'!$E$7:$E$13</c:f>
              <c:numCache>
                <c:formatCode>0.0</c:formatCode>
                <c:ptCount val="7"/>
                <c:pt idx="0">
                  <c:v>3.6</c:v>
                </c:pt>
                <c:pt idx="1">
                  <c:v>3.8</c:v>
                </c:pt>
                <c:pt idx="2">
                  <c:v>3.8</c:v>
                </c:pt>
                <c:pt idx="3">
                  <c:v>3.9</c:v>
                </c:pt>
                <c:pt idx="4">
                  <c:v>3.9</c:v>
                </c:pt>
                <c:pt idx="5">
                  <c:v>3.9</c:v>
                </c:pt>
                <c:pt idx="6">
                  <c:v>3.7</c:v>
                </c:pt>
              </c:numCache>
            </c:numRef>
          </c:val>
        </c:ser>
        <c:ser>
          <c:idx val="4"/>
          <c:order val="4"/>
          <c:tx>
            <c:strRef>
              <c:f>'Figure 14'!$F$6</c:f>
              <c:strCache>
                <c:ptCount val="1"/>
                <c:pt idx="0">
                  <c:v>Liquid petroleum gas</c:v>
                </c:pt>
              </c:strCache>
            </c:strRef>
          </c:tx>
          <c:spPr>
            <a:solidFill>
              <a:schemeClr val="accent1">
                <a:lumMod val="20000"/>
                <a:lumOff val="80000"/>
              </a:schemeClr>
            </a:solidFill>
            <a:ln>
              <a:solidFill>
                <a:schemeClr val="bg1"/>
              </a:solidFill>
            </a:ln>
          </c:spPr>
          <c:cat>
            <c:numRef>
              <c:f>'Figure 14'!$A$7:$A$13</c:f>
              <c:numCache>
                <c:formatCode>yyyy</c:formatCode>
                <c:ptCount val="7"/>
                <c:pt idx="0">
                  <c:v>41061</c:v>
                </c:pt>
                <c:pt idx="1">
                  <c:v>41426</c:v>
                </c:pt>
                <c:pt idx="2">
                  <c:v>41791</c:v>
                </c:pt>
                <c:pt idx="3">
                  <c:v>42156</c:v>
                </c:pt>
                <c:pt idx="4">
                  <c:v>42522</c:v>
                </c:pt>
                <c:pt idx="5">
                  <c:v>42887</c:v>
                </c:pt>
                <c:pt idx="6">
                  <c:v>43252</c:v>
                </c:pt>
              </c:numCache>
            </c:numRef>
          </c:cat>
          <c:val>
            <c:numRef>
              <c:f>'Figure 14'!$F$7:$F$13</c:f>
              <c:numCache>
                <c:formatCode>0.0</c:formatCode>
                <c:ptCount val="7"/>
                <c:pt idx="0">
                  <c:v>1.8</c:v>
                </c:pt>
                <c:pt idx="1">
                  <c:v>1.6</c:v>
                </c:pt>
                <c:pt idx="2">
                  <c:v>1.8</c:v>
                </c:pt>
                <c:pt idx="3">
                  <c:v>1.5</c:v>
                </c:pt>
                <c:pt idx="4">
                  <c:v>1.3</c:v>
                </c:pt>
                <c:pt idx="5">
                  <c:v>1</c:v>
                </c:pt>
                <c:pt idx="6">
                  <c:v>0.9</c:v>
                </c:pt>
              </c:numCache>
            </c:numRef>
          </c:val>
        </c:ser>
        <c:ser>
          <c:idx val="5"/>
          <c:order val="5"/>
          <c:tx>
            <c:strRef>
              <c:f>'Figure 14'!$G$6</c:f>
              <c:strCache>
                <c:ptCount val="1"/>
                <c:pt idx="0">
                  <c:v>Fuel oil</c:v>
                </c:pt>
              </c:strCache>
            </c:strRef>
          </c:tx>
          <c:spPr>
            <a:solidFill>
              <a:schemeClr val="bg1">
                <a:lumMod val="50000"/>
              </a:schemeClr>
            </a:solidFill>
            <a:ln>
              <a:solidFill>
                <a:schemeClr val="bg1"/>
              </a:solidFill>
            </a:ln>
          </c:spPr>
          <c:cat>
            <c:numRef>
              <c:f>'Figure 14'!$A$7:$A$13</c:f>
              <c:numCache>
                <c:formatCode>yyyy</c:formatCode>
                <c:ptCount val="7"/>
                <c:pt idx="0">
                  <c:v>41061</c:v>
                </c:pt>
                <c:pt idx="1">
                  <c:v>41426</c:v>
                </c:pt>
                <c:pt idx="2">
                  <c:v>41791</c:v>
                </c:pt>
                <c:pt idx="3">
                  <c:v>42156</c:v>
                </c:pt>
                <c:pt idx="4">
                  <c:v>42522</c:v>
                </c:pt>
                <c:pt idx="5">
                  <c:v>42887</c:v>
                </c:pt>
                <c:pt idx="6">
                  <c:v>43252</c:v>
                </c:pt>
              </c:numCache>
            </c:numRef>
          </c:cat>
          <c:val>
            <c:numRef>
              <c:f>'Figure 14'!$G$7:$G$13</c:f>
              <c:numCache>
                <c:formatCode>0.0</c:formatCode>
                <c:ptCount val="7"/>
                <c:pt idx="0">
                  <c:v>0.9</c:v>
                </c:pt>
                <c:pt idx="1">
                  <c:v>0.7</c:v>
                </c:pt>
                <c:pt idx="2">
                  <c:v>0.8</c:v>
                </c:pt>
                <c:pt idx="3">
                  <c:v>0.8</c:v>
                </c:pt>
                <c:pt idx="4">
                  <c:v>0.8</c:v>
                </c:pt>
                <c:pt idx="5">
                  <c:v>1</c:v>
                </c:pt>
                <c:pt idx="6">
                  <c:v>1</c:v>
                </c:pt>
              </c:numCache>
            </c:numRef>
          </c:val>
        </c:ser>
        <c:dLbls>
          <c:showLegendKey val="0"/>
          <c:showVal val="0"/>
          <c:showCatName val="0"/>
          <c:showSerName val="0"/>
          <c:showPercent val="0"/>
          <c:showBubbleSize val="0"/>
        </c:dLbls>
        <c:axId val="798665768"/>
        <c:axId val="798666160"/>
      </c:areaChart>
      <c:catAx>
        <c:axId val="798665768"/>
        <c:scaling>
          <c:orientation val="minMax"/>
          <c:min val="1"/>
        </c:scaling>
        <c:delete val="0"/>
        <c:axPos val="b"/>
        <c:title>
          <c:tx>
            <c:rich>
              <a:bodyPr/>
              <a:lstStyle/>
              <a:p>
                <a:pPr>
                  <a:defRPr/>
                </a:pPr>
                <a:r>
                  <a:rPr lang="en-AU"/>
                  <a:t>Year</a:t>
                </a:r>
                <a:r>
                  <a:rPr lang="en-AU" baseline="0"/>
                  <a:t> to June</a:t>
                </a:r>
                <a:endParaRPr lang="en-AU"/>
              </a:p>
            </c:rich>
          </c:tx>
          <c:overlay val="0"/>
        </c:title>
        <c:numFmt formatCode="yyyy" sourceLinked="1"/>
        <c:majorTickMark val="out"/>
        <c:minorTickMark val="none"/>
        <c:tickLblPos val="nextTo"/>
        <c:txPr>
          <a:bodyPr rot="-2700000"/>
          <a:lstStyle/>
          <a:p>
            <a:pPr>
              <a:defRPr/>
            </a:pPr>
            <a:endParaRPr lang="en-US"/>
          </a:p>
        </c:txPr>
        <c:crossAx val="798666160"/>
        <c:crosses val="autoZero"/>
        <c:auto val="0"/>
        <c:lblAlgn val="ctr"/>
        <c:lblOffset val="100"/>
        <c:tickLblSkip val="1"/>
        <c:noMultiLvlLbl val="0"/>
      </c:catAx>
      <c:valAx>
        <c:axId val="798666160"/>
        <c:scaling>
          <c:orientation val="minMax"/>
          <c:max val="55"/>
          <c:min val="0"/>
        </c:scaling>
        <c:delete val="0"/>
        <c:axPos val="l"/>
        <c:majorGridlines>
          <c:spPr>
            <a:ln>
              <a:solidFill>
                <a:schemeClr val="bg1">
                  <a:lumMod val="85000"/>
                </a:schemeClr>
              </a:solidFill>
            </a:ln>
          </c:spPr>
        </c:majorGridlines>
        <c:title>
          <c:tx>
            <c:rich>
              <a:bodyPr rot="-5400000" vert="horz"/>
              <a:lstStyle/>
              <a:p>
                <a:pPr>
                  <a:defRPr/>
                </a:pPr>
                <a:r>
                  <a:rPr lang="en-US"/>
                  <a:t>Consumption (gigalitres)</a:t>
                </a:r>
              </a:p>
            </c:rich>
          </c:tx>
          <c:layout>
            <c:manualLayout>
              <c:xMode val="edge"/>
              <c:yMode val="edge"/>
              <c:x val="3.0547197225346892E-2"/>
              <c:y val="0.16741658858404782"/>
            </c:manualLayout>
          </c:layout>
          <c:overlay val="0"/>
        </c:title>
        <c:numFmt formatCode="General" sourceLinked="0"/>
        <c:majorTickMark val="out"/>
        <c:minorTickMark val="none"/>
        <c:tickLblPos val="nextTo"/>
        <c:crossAx val="798665768"/>
        <c:crosses val="autoZero"/>
        <c:crossBetween val="midCat"/>
        <c:majorUnit val="5"/>
      </c:valAx>
    </c:plotArea>
    <c:legend>
      <c:legendPos val="r"/>
      <c:layout>
        <c:manualLayout>
          <c:xMode val="edge"/>
          <c:yMode val="edge"/>
          <c:x val="0.83268150074990621"/>
          <c:y val="3.5453344949835396E-2"/>
          <c:w val="0.16545545088114347"/>
          <c:h val="0.82181732502643845"/>
        </c:manualLayout>
      </c:layout>
      <c:overlay val="0"/>
    </c:legend>
    <c:plotVisOnly val="1"/>
    <c:dispBlanksAs val="zero"/>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641778916334262"/>
          <c:y val="3.4307450699097394E-2"/>
          <c:w val="0.86742465785526812"/>
          <c:h val="0.65876876037676924"/>
        </c:manualLayout>
      </c:layout>
      <c:lineChart>
        <c:grouping val="standard"/>
        <c:varyColors val="0"/>
        <c:ser>
          <c:idx val="0"/>
          <c:order val="0"/>
          <c:tx>
            <c:strRef>
              <c:f>'Figure 15'!$B$6</c:f>
              <c:strCache>
                <c:ptCount val="1"/>
                <c:pt idx="0">
                  <c:v>Coal - unadjusted emissions</c:v>
                </c:pt>
              </c:strCache>
            </c:strRef>
          </c:tx>
          <c:spPr>
            <a:ln>
              <a:solidFill>
                <a:schemeClr val="tx1"/>
              </a:solidFill>
              <a:prstDash val="sysDot"/>
            </a:ln>
          </c:spPr>
          <c:marker>
            <c:symbol val="none"/>
          </c:marker>
          <c:cat>
            <c:numRef>
              <c:f>'Figure 15'!$A$7:$A$47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43253</c:v>
                </c:pt>
              </c:numCache>
            </c:numRef>
          </c:cat>
          <c:val>
            <c:numRef>
              <c:f>'Figure 15'!$B$7:$B$47</c:f>
              <c:numCache>
                <c:formatCode>0.0</c:formatCode>
                <c:ptCount val="41"/>
                <c:pt idx="0">
                  <c:v>7.3</c:v>
                </c:pt>
                <c:pt idx="1">
                  <c:v>7.3</c:v>
                </c:pt>
                <c:pt idx="2">
                  <c:v>7.2</c:v>
                </c:pt>
                <c:pt idx="3">
                  <c:v>6.2</c:v>
                </c:pt>
                <c:pt idx="4">
                  <c:v>7.4</c:v>
                </c:pt>
                <c:pt idx="5">
                  <c:v>7.4</c:v>
                </c:pt>
                <c:pt idx="6">
                  <c:v>6.5</c:v>
                </c:pt>
                <c:pt idx="7">
                  <c:v>6.2</c:v>
                </c:pt>
                <c:pt idx="8">
                  <c:v>7</c:v>
                </c:pt>
                <c:pt idx="9">
                  <c:v>7.6</c:v>
                </c:pt>
                <c:pt idx="10">
                  <c:v>7.1</c:v>
                </c:pt>
                <c:pt idx="11">
                  <c:v>5.6</c:v>
                </c:pt>
                <c:pt idx="12">
                  <c:v>6.5</c:v>
                </c:pt>
                <c:pt idx="13">
                  <c:v>6.8</c:v>
                </c:pt>
                <c:pt idx="14">
                  <c:v>6.7</c:v>
                </c:pt>
                <c:pt idx="15">
                  <c:v>6.1</c:v>
                </c:pt>
                <c:pt idx="16">
                  <c:v>7.1</c:v>
                </c:pt>
                <c:pt idx="17">
                  <c:v>6.7</c:v>
                </c:pt>
                <c:pt idx="18">
                  <c:v>6.6</c:v>
                </c:pt>
                <c:pt idx="19">
                  <c:v>6</c:v>
                </c:pt>
                <c:pt idx="20">
                  <c:v>6.9</c:v>
                </c:pt>
                <c:pt idx="21">
                  <c:v>6.3</c:v>
                </c:pt>
                <c:pt idx="22">
                  <c:v>6.4</c:v>
                </c:pt>
                <c:pt idx="23">
                  <c:v>6.3</c:v>
                </c:pt>
                <c:pt idx="24">
                  <c:v>6.1</c:v>
                </c:pt>
                <c:pt idx="25">
                  <c:v>7.6</c:v>
                </c:pt>
                <c:pt idx="26">
                  <c:v>6.8</c:v>
                </c:pt>
                <c:pt idx="27">
                  <c:v>6.1</c:v>
                </c:pt>
                <c:pt idx="28">
                  <c:v>7</c:v>
                </c:pt>
                <c:pt idx="29">
                  <c:v>7.3</c:v>
                </c:pt>
                <c:pt idx="30">
                  <c:v>6.8</c:v>
                </c:pt>
                <c:pt idx="31">
                  <c:v>6.6</c:v>
                </c:pt>
                <c:pt idx="32">
                  <c:v>6.7</c:v>
                </c:pt>
                <c:pt idx="33">
                  <c:v>6.8</c:v>
                </c:pt>
                <c:pt idx="34">
                  <c:v>6.4</c:v>
                </c:pt>
                <c:pt idx="35">
                  <c:v>6</c:v>
                </c:pt>
                <c:pt idx="36">
                  <c:v>6.1</c:v>
                </c:pt>
                <c:pt idx="37">
                  <c:v>5.9</c:v>
                </c:pt>
                <c:pt idx="38">
                  <c:v>6.2</c:v>
                </c:pt>
                <c:pt idx="39">
                  <c:v>5.3</c:v>
                </c:pt>
                <c:pt idx="40">
                  <c:v>6.2</c:v>
                </c:pt>
              </c:numCache>
            </c:numRef>
          </c:val>
          <c:smooth val="0"/>
        </c:ser>
        <c:ser>
          <c:idx val="1"/>
          <c:order val="1"/>
          <c:tx>
            <c:strRef>
              <c:f>'Figure 15'!$C$6</c:f>
              <c:strCache>
                <c:ptCount val="1"/>
                <c:pt idx="0">
                  <c:v>Crude oil and natural gas - unadjusted emissions</c:v>
                </c:pt>
              </c:strCache>
            </c:strRef>
          </c:tx>
          <c:spPr>
            <a:ln>
              <a:solidFill>
                <a:schemeClr val="accent1"/>
              </a:solidFill>
              <a:prstDash val="sysDot"/>
            </a:ln>
          </c:spPr>
          <c:marker>
            <c:symbol val="none"/>
          </c:marker>
          <c:cat>
            <c:numRef>
              <c:f>'Figure 15'!$A$7:$A$47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43253</c:v>
                </c:pt>
              </c:numCache>
            </c:numRef>
          </c:cat>
          <c:val>
            <c:numRef>
              <c:f>'Figure 15'!$C$7:$C$47</c:f>
              <c:numCache>
                <c:formatCode>0.0</c:formatCode>
                <c:ptCount val="41"/>
                <c:pt idx="0">
                  <c:v>3.3</c:v>
                </c:pt>
                <c:pt idx="1">
                  <c:v>3.4</c:v>
                </c:pt>
                <c:pt idx="2">
                  <c:v>3.5</c:v>
                </c:pt>
                <c:pt idx="3">
                  <c:v>3.4</c:v>
                </c:pt>
                <c:pt idx="4">
                  <c:v>3.9</c:v>
                </c:pt>
                <c:pt idx="5">
                  <c:v>4</c:v>
                </c:pt>
                <c:pt idx="6">
                  <c:v>3.8</c:v>
                </c:pt>
                <c:pt idx="7">
                  <c:v>3.8</c:v>
                </c:pt>
                <c:pt idx="8">
                  <c:v>3.9</c:v>
                </c:pt>
                <c:pt idx="9">
                  <c:v>4</c:v>
                </c:pt>
                <c:pt idx="10">
                  <c:v>3.7</c:v>
                </c:pt>
                <c:pt idx="11">
                  <c:v>3.5</c:v>
                </c:pt>
                <c:pt idx="12">
                  <c:v>3.8</c:v>
                </c:pt>
                <c:pt idx="13">
                  <c:v>4</c:v>
                </c:pt>
                <c:pt idx="14">
                  <c:v>3.8</c:v>
                </c:pt>
                <c:pt idx="15">
                  <c:v>3.6</c:v>
                </c:pt>
                <c:pt idx="16">
                  <c:v>4</c:v>
                </c:pt>
                <c:pt idx="17">
                  <c:v>4.4000000000000004</c:v>
                </c:pt>
                <c:pt idx="18">
                  <c:v>4</c:v>
                </c:pt>
                <c:pt idx="19">
                  <c:v>3.8</c:v>
                </c:pt>
                <c:pt idx="20">
                  <c:v>3.8</c:v>
                </c:pt>
                <c:pt idx="21">
                  <c:v>4</c:v>
                </c:pt>
                <c:pt idx="22">
                  <c:v>3.8</c:v>
                </c:pt>
                <c:pt idx="23">
                  <c:v>3.8</c:v>
                </c:pt>
                <c:pt idx="24">
                  <c:v>4.0999999999999996</c:v>
                </c:pt>
                <c:pt idx="25">
                  <c:v>4.9000000000000004</c:v>
                </c:pt>
                <c:pt idx="26">
                  <c:v>4.4000000000000004</c:v>
                </c:pt>
                <c:pt idx="27">
                  <c:v>4.4000000000000004</c:v>
                </c:pt>
                <c:pt idx="28">
                  <c:v>4.7</c:v>
                </c:pt>
                <c:pt idx="29">
                  <c:v>5.2</c:v>
                </c:pt>
                <c:pt idx="30">
                  <c:v>5.2</c:v>
                </c:pt>
                <c:pt idx="31">
                  <c:v>5.6</c:v>
                </c:pt>
                <c:pt idx="32">
                  <c:v>5.7</c:v>
                </c:pt>
                <c:pt idx="33">
                  <c:v>6.1</c:v>
                </c:pt>
                <c:pt idx="34">
                  <c:v>6.3</c:v>
                </c:pt>
                <c:pt idx="35">
                  <c:v>6.5</c:v>
                </c:pt>
                <c:pt idx="36">
                  <c:v>7.9</c:v>
                </c:pt>
                <c:pt idx="37">
                  <c:v>7.4</c:v>
                </c:pt>
                <c:pt idx="38">
                  <c:v>7.4</c:v>
                </c:pt>
                <c:pt idx="39">
                  <c:v>8.1</c:v>
                </c:pt>
                <c:pt idx="40">
                  <c:v>8.3000000000000007</c:v>
                </c:pt>
              </c:numCache>
            </c:numRef>
          </c:val>
          <c:smooth val="0"/>
        </c:ser>
        <c:ser>
          <c:idx val="2"/>
          <c:order val="2"/>
          <c:tx>
            <c:strRef>
              <c:f>'Figure 15'!$D$6</c:f>
              <c:strCache>
                <c:ptCount val="1"/>
                <c:pt idx="0">
                  <c:v>Coal - trend</c:v>
                </c:pt>
              </c:strCache>
            </c:strRef>
          </c:tx>
          <c:spPr>
            <a:ln>
              <a:solidFill>
                <a:schemeClr val="tx1"/>
              </a:solidFill>
              <a:prstDash val="solid"/>
            </a:ln>
          </c:spPr>
          <c:marker>
            <c:symbol val="none"/>
          </c:marker>
          <c:val>
            <c:numRef>
              <c:f>'Figure 15'!$D$7:$D$47</c:f>
              <c:numCache>
                <c:formatCode>0.0</c:formatCode>
                <c:ptCount val="41"/>
                <c:pt idx="0">
                  <c:v>7</c:v>
                </c:pt>
                <c:pt idx="1">
                  <c:v>7</c:v>
                </c:pt>
                <c:pt idx="2">
                  <c:v>7</c:v>
                </c:pt>
                <c:pt idx="3">
                  <c:v>7.1</c:v>
                </c:pt>
                <c:pt idx="4">
                  <c:v>7</c:v>
                </c:pt>
                <c:pt idx="5">
                  <c:v>6.9</c:v>
                </c:pt>
                <c:pt idx="6">
                  <c:v>6.7</c:v>
                </c:pt>
                <c:pt idx="7">
                  <c:v>6.7</c:v>
                </c:pt>
                <c:pt idx="8">
                  <c:v>7</c:v>
                </c:pt>
                <c:pt idx="9">
                  <c:v>7</c:v>
                </c:pt>
                <c:pt idx="10">
                  <c:v>6.8</c:v>
                </c:pt>
                <c:pt idx="11">
                  <c:v>6.5</c:v>
                </c:pt>
                <c:pt idx="12">
                  <c:v>6.3</c:v>
                </c:pt>
                <c:pt idx="13">
                  <c:v>6.4</c:v>
                </c:pt>
                <c:pt idx="14">
                  <c:v>6.7</c:v>
                </c:pt>
                <c:pt idx="15">
                  <c:v>6.8</c:v>
                </c:pt>
                <c:pt idx="16">
                  <c:v>6.7</c:v>
                </c:pt>
                <c:pt idx="17">
                  <c:v>6.6</c:v>
                </c:pt>
                <c:pt idx="18">
                  <c:v>6.6</c:v>
                </c:pt>
                <c:pt idx="19">
                  <c:v>6.6</c:v>
                </c:pt>
                <c:pt idx="20">
                  <c:v>6.4</c:v>
                </c:pt>
                <c:pt idx="21">
                  <c:v>6.4</c:v>
                </c:pt>
                <c:pt idx="22">
                  <c:v>6.3</c:v>
                </c:pt>
                <c:pt idx="23">
                  <c:v>6.4</c:v>
                </c:pt>
                <c:pt idx="24">
                  <c:v>6.6</c:v>
                </c:pt>
                <c:pt idx="25">
                  <c:v>6.7</c:v>
                </c:pt>
                <c:pt idx="26">
                  <c:v>6.8</c:v>
                </c:pt>
                <c:pt idx="27">
                  <c:v>6.7</c:v>
                </c:pt>
                <c:pt idx="28">
                  <c:v>6.7</c:v>
                </c:pt>
                <c:pt idx="29">
                  <c:v>6.9</c:v>
                </c:pt>
                <c:pt idx="30">
                  <c:v>6.9</c:v>
                </c:pt>
                <c:pt idx="31">
                  <c:v>6.8</c:v>
                </c:pt>
                <c:pt idx="32">
                  <c:v>6.6</c:v>
                </c:pt>
                <c:pt idx="33">
                  <c:v>6.5</c:v>
                </c:pt>
                <c:pt idx="34">
                  <c:v>6.4</c:v>
                </c:pt>
                <c:pt idx="35">
                  <c:v>6.2</c:v>
                </c:pt>
                <c:pt idx="36">
                  <c:v>6</c:v>
                </c:pt>
                <c:pt idx="37">
                  <c:v>5.9</c:v>
                </c:pt>
                <c:pt idx="38">
                  <c:v>5.9</c:v>
                </c:pt>
                <c:pt idx="39">
                  <c:v>5.9</c:v>
                </c:pt>
                <c:pt idx="40">
                  <c:v>6</c:v>
                </c:pt>
              </c:numCache>
            </c:numRef>
          </c:val>
          <c:smooth val="0"/>
        </c:ser>
        <c:ser>
          <c:idx val="3"/>
          <c:order val="3"/>
          <c:tx>
            <c:strRef>
              <c:f>'Figure 15'!$E$6</c:f>
              <c:strCache>
                <c:ptCount val="1"/>
                <c:pt idx="0">
                  <c:v>Crude oil and natural gas - trend</c:v>
                </c:pt>
              </c:strCache>
            </c:strRef>
          </c:tx>
          <c:spPr>
            <a:ln>
              <a:solidFill>
                <a:schemeClr val="accent1"/>
              </a:solidFill>
              <a:prstDash val="solid"/>
            </a:ln>
          </c:spPr>
          <c:marker>
            <c:symbol val="none"/>
          </c:marker>
          <c:val>
            <c:numRef>
              <c:f>'Figure 15'!$E$7:$E$47</c:f>
              <c:numCache>
                <c:formatCode>0.0</c:formatCode>
                <c:ptCount val="41"/>
                <c:pt idx="0">
                  <c:v>3.2</c:v>
                </c:pt>
                <c:pt idx="1">
                  <c:v>3.3</c:v>
                </c:pt>
                <c:pt idx="2">
                  <c:v>3.5</c:v>
                </c:pt>
                <c:pt idx="3">
                  <c:v>3.7</c:v>
                </c:pt>
                <c:pt idx="4">
                  <c:v>3.8</c:v>
                </c:pt>
                <c:pt idx="5">
                  <c:v>3.8</c:v>
                </c:pt>
                <c:pt idx="6">
                  <c:v>3.9</c:v>
                </c:pt>
                <c:pt idx="7">
                  <c:v>3.9</c:v>
                </c:pt>
                <c:pt idx="8">
                  <c:v>3.9</c:v>
                </c:pt>
                <c:pt idx="9">
                  <c:v>3.8</c:v>
                </c:pt>
                <c:pt idx="10">
                  <c:v>3.7</c:v>
                </c:pt>
                <c:pt idx="11">
                  <c:v>3.7</c:v>
                </c:pt>
                <c:pt idx="12">
                  <c:v>3.7</c:v>
                </c:pt>
                <c:pt idx="13">
                  <c:v>3.8</c:v>
                </c:pt>
                <c:pt idx="14">
                  <c:v>3.8</c:v>
                </c:pt>
                <c:pt idx="15">
                  <c:v>3.8</c:v>
                </c:pt>
                <c:pt idx="16">
                  <c:v>4</c:v>
                </c:pt>
                <c:pt idx="17">
                  <c:v>4.0999999999999996</c:v>
                </c:pt>
                <c:pt idx="18">
                  <c:v>4.0999999999999996</c:v>
                </c:pt>
                <c:pt idx="19">
                  <c:v>4</c:v>
                </c:pt>
                <c:pt idx="20">
                  <c:v>3.9</c:v>
                </c:pt>
                <c:pt idx="21">
                  <c:v>3.8</c:v>
                </c:pt>
                <c:pt idx="22">
                  <c:v>3.9</c:v>
                </c:pt>
                <c:pt idx="23">
                  <c:v>4</c:v>
                </c:pt>
                <c:pt idx="24">
                  <c:v>4.2</c:v>
                </c:pt>
                <c:pt idx="25">
                  <c:v>4.4000000000000004</c:v>
                </c:pt>
                <c:pt idx="26">
                  <c:v>4.5</c:v>
                </c:pt>
                <c:pt idx="27">
                  <c:v>4.5999999999999996</c:v>
                </c:pt>
                <c:pt idx="28">
                  <c:v>4.7</c:v>
                </c:pt>
                <c:pt idx="29">
                  <c:v>5</c:v>
                </c:pt>
                <c:pt idx="30">
                  <c:v>5.4</c:v>
                </c:pt>
                <c:pt idx="31">
                  <c:v>5.6</c:v>
                </c:pt>
                <c:pt idx="32">
                  <c:v>5.7</c:v>
                </c:pt>
                <c:pt idx="33">
                  <c:v>5.9</c:v>
                </c:pt>
                <c:pt idx="34">
                  <c:v>6.3</c:v>
                </c:pt>
                <c:pt idx="35">
                  <c:v>6.9</c:v>
                </c:pt>
                <c:pt idx="36">
                  <c:v>7.3</c:v>
                </c:pt>
                <c:pt idx="37">
                  <c:v>7.5</c:v>
                </c:pt>
                <c:pt idx="38">
                  <c:v>7.7</c:v>
                </c:pt>
                <c:pt idx="39">
                  <c:v>8</c:v>
                </c:pt>
                <c:pt idx="40">
                  <c:v>8.3000000000000007</c:v>
                </c:pt>
              </c:numCache>
            </c:numRef>
          </c:val>
          <c:smooth val="0"/>
        </c:ser>
        <c:dLbls>
          <c:showLegendKey val="0"/>
          <c:showVal val="0"/>
          <c:showCatName val="0"/>
          <c:showSerName val="0"/>
          <c:showPercent val="0"/>
          <c:showBubbleSize val="0"/>
        </c:dLbls>
        <c:smooth val="0"/>
        <c:axId val="798666944"/>
        <c:axId val="798667336"/>
      </c:lineChart>
      <c:dateAx>
        <c:axId val="798666944"/>
        <c:scaling>
          <c:orientation val="minMax"/>
        </c:scaling>
        <c:delete val="0"/>
        <c:axPos val="b"/>
        <c:numFmt formatCode="mmmm\ yyyy" sourceLinked="1"/>
        <c:majorTickMark val="out"/>
        <c:minorTickMark val="none"/>
        <c:tickLblPos val="nextTo"/>
        <c:txPr>
          <a:bodyPr rot="-2700000"/>
          <a:lstStyle/>
          <a:p>
            <a:pPr>
              <a:defRPr/>
            </a:pPr>
            <a:endParaRPr lang="en-US"/>
          </a:p>
        </c:txPr>
        <c:crossAx val="798667336"/>
        <c:crosses val="autoZero"/>
        <c:auto val="1"/>
        <c:lblOffset val="100"/>
        <c:baseTimeUnit val="months"/>
        <c:majorUnit val="12"/>
        <c:majorTimeUnit val="months"/>
      </c:dateAx>
      <c:valAx>
        <c:axId val="798667336"/>
        <c:scaling>
          <c:orientation val="minMax"/>
          <c:max val="10"/>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6058070866141732E-2"/>
              <c:y val="0.19353180017424756"/>
            </c:manualLayout>
          </c:layout>
          <c:overlay val="0"/>
        </c:title>
        <c:numFmt formatCode="0" sourceLinked="0"/>
        <c:majorTickMark val="out"/>
        <c:minorTickMark val="none"/>
        <c:tickLblPos val="nextTo"/>
        <c:crossAx val="798666944"/>
        <c:crosses val="autoZero"/>
        <c:crossBetween val="between"/>
        <c:majorUnit val="2"/>
      </c:valAx>
    </c:plotArea>
    <c:legend>
      <c:legendPos val="r"/>
      <c:layout>
        <c:manualLayout>
          <c:xMode val="edge"/>
          <c:yMode val="edge"/>
          <c:x val="2.0364188381253902E-2"/>
          <c:y val="0.85776625747868473"/>
          <c:w val="0.95988622252265687"/>
          <c:h val="0.14223374252131527"/>
        </c:manualLayout>
      </c:layout>
      <c:overlay val="0"/>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294737230062895"/>
          <c:y val="3.8013682024686676E-2"/>
          <c:w val="0.73440630414541952"/>
          <c:h val="0.76018530816178098"/>
        </c:manualLayout>
      </c:layout>
      <c:lineChart>
        <c:grouping val="standard"/>
        <c:varyColors val="0"/>
        <c:ser>
          <c:idx val="0"/>
          <c:order val="0"/>
          <c:tx>
            <c:strRef>
              <c:f>'Figure 16'!$B$6</c:f>
              <c:strCache>
                <c:ptCount val="1"/>
                <c:pt idx="0">
                  <c:v>Chemical industry</c:v>
                </c:pt>
              </c:strCache>
            </c:strRef>
          </c:tx>
          <c:spPr>
            <a:ln>
              <a:solidFill>
                <a:schemeClr val="tx1"/>
              </a:solidFill>
              <a:prstDash val="sysDot"/>
            </a:ln>
          </c:spPr>
          <c:marker>
            <c:symbol val="none"/>
          </c:marker>
          <c:cat>
            <c:numRef>
              <c:f>'Figure 16'!$A$7:$A$47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16'!$B$7:$B$47</c:f>
              <c:numCache>
                <c:formatCode>0.0</c:formatCode>
                <c:ptCount val="41"/>
                <c:pt idx="0">
                  <c:v>1.6</c:v>
                </c:pt>
                <c:pt idx="1">
                  <c:v>1.7</c:v>
                </c:pt>
                <c:pt idx="2">
                  <c:v>1.5</c:v>
                </c:pt>
                <c:pt idx="3">
                  <c:v>1.4</c:v>
                </c:pt>
                <c:pt idx="4">
                  <c:v>1.5</c:v>
                </c:pt>
                <c:pt idx="5">
                  <c:v>1.7</c:v>
                </c:pt>
                <c:pt idx="6">
                  <c:v>1.7</c:v>
                </c:pt>
                <c:pt idx="7">
                  <c:v>1.7</c:v>
                </c:pt>
                <c:pt idx="8">
                  <c:v>1.7</c:v>
                </c:pt>
                <c:pt idx="9">
                  <c:v>1.5</c:v>
                </c:pt>
                <c:pt idx="10">
                  <c:v>1.5</c:v>
                </c:pt>
                <c:pt idx="11">
                  <c:v>1.5</c:v>
                </c:pt>
                <c:pt idx="12">
                  <c:v>1.5</c:v>
                </c:pt>
                <c:pt idx="13">
                  <c:v>1.5</c:v>
                </c:pt>
                <c:pt idx="14">
                  <c:v>1.4</c:v>
                </c:pt>
                <c:pt idx="15">
                  <c:v>1.4</c:v>
                </c:pt>
                <c:pt idx="16">
                  <c:v>1.3</c:v>
                </c:pt>
                <c:pt idx="17">
                  <c:v>1.2</c:v>
                </c:pt>
                <c:pt idx="18">
                  <c:v>1.1000000000000001</c:v>
                </c:pt>
                <c:pt idx="19">
                  <c:v>1.1000000000000001</c:v>
                </c:pt>
                <c:pt idx="20">
                  <c:v>1.1000000000000001</c:v>
                </c:pt>
                <c:pt idx="21">
                  <c:v>1.1000000000000001</c:v>
                </c:pt>
                <c:pt idx="22">
                  <c:v>1</c:v>
                </c:pt>
                <c:pt idx="23">
                  <c:v>1</c:v>
                </c:pt>
                <c:pt idx="24">
                  <c:v>1</c:v>
                </c:pt>
                <c:pt idx="25">
                  <c:v>1.2</c:v>
                </c:pt>
                <c:pt idx="26">
                  <c:v>1.2</c:v>
                </c:pt>
                <c:pt idx="27">
                  <c:v>1.1000000000000001</c:v>
                </c:pt>
                <c:pt idx="28">
                  <c:v>1.1000000000000001</c:v>
                </c:pt>
                <c:pt idx="29">
                  <c:v>1.2</c:v>
                </c:pt>
                <c:pt idx="30">
                  <c:v>1.1000000000000001</c:v>
                </c:pt>
                <c:pt idx="31">
                  <c:v>1.1000000000000001</c:v>
                </c:pt>
                <c:pt idx="32">
                  <c:v>1.1000000000000001</c:v>
                </c:pt>
                <c:pt idx="33">
                  <c:v>1.2</c:v>
                </c:pt>
                <c:pt idx="34">
                  <c:v>1.1000000000000001</c:v>
                </c:pt>
                <c:pt idx="35">
                  <c:v>1.1000000000000001</c:v>
                </c:pt>
                <c:pt idx="36">
                  <c:v>1.2</c:v>
                </c:pt>
                <c:pt idx="37">
                  <c:v>1.2</c:v>
                </c:pt>
                <c:pt idx="38">
                  <c:v>1.2</c:v>
                </c:pt>
                <c:pt idx="39">
                  <c:v>1.1000000000000001</c:v>
                </c:pt>
                <c:pt idx="40">
                  <c:v>1.1000000000000001</c:v>
                </c:pt>
              </c:numCache>
            </c:numRef>
          </c:val>
          <c:smooth val="0"/>
        </c:ser>
        <c:ser>
          <c:idx val="2"/>
          <c:order val="1"/>
          <c:tx>
            <c:strRef>
              <c:f>'Figure 16'!$C$6</c:f>
              <c:strCache>
                <c:ptCount val="1"/>
                <c:pt idx="0">
                  <c:v>Products substituted for Ozone Depleting Substances</c:v>
                </c:pt>
              </c:strCache>
            </c:strRef>
          </c:tx>
          <c:spPr>
            <a:ln>
              <a:solidFill>
                <a:schemeClr val="accent1">
                  <a:lumMod val="40000"/>
                  <a:lumOff val="60000"/>
                </a:schemeClr>
              </a:solidFill>
            </a:ln>
          </c:spPr>
          <c:marker>
            <c:symbol val="none"/>
          </c:marker>
          <c:cat>
            <c:numRef>
              <c:f>'Figure 16'!$A$7:$A$47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16'!$C$7:$C$47</c:f>
              <c:numCache>
                <c:formatCode>0.0</c:formatCode>
                <c:ptCount val="41"/>
                <c:pt idx="0">
                  <c:v>1.7</c:v>
                </c:pt>
                <c:pt idx="1">
                  <c:v>2.1</c:v>
                </c:pt>
                <c:pt idx="2">
                  <c:v>2.1</c:v>
                </c:pt>
                <c:pt idx="3">
                  <c:v>2.1</c:v>
                </c:pt>
                <c:pt idx="4">
                  <c:v>2.1</c:v>
                </c:pt>
                <c:pt idx="5">
                  <c:v>2</c:v>
                </c:pt>
                <c:pt idx="6">
                  <c:v>2</c:v>
                </c:pt>
                <c:pt idx="7">
                  <c:v>2</c:v>
                </c:pt>
                <c:pt idx="8">
                  <c:v>2</c:v>
                </c:pt>
                <c:pt idx="9">
                  <c:v>2.2000000000000002</c:v>
                </c:pt>
                <c:pt idx="10">
                  <c:v>2.2000000000000002</c:v>
                </c:pt>
                <c:pt idx="11">
                  <c:v>2.2000000000000002</c:v>
                </c:pt>
                <c:pt idx="12">
                  <c:v>2.2000000000000002</c:v>
                </c:pt>
                <c:pt idx="13">
                  <c:v>2.2999999999999998</c:v>
                </c:pt>
                <c:pt idx="14">
                  <c:v>2.2999999999999998</c:v>
                </c:pt>
                <c:pt idx="15">
                  <c:v>2.2999999999999998</c:v>
                </c:pt>
                <c:pt idx="16">
                  <c:v>2.2999999999999998</c:v>
                </c:pt>
                <c:pt idx="17">
                  <c:v>2.5</c:v>
                </c:pt>
                <c:pt idx="18">
                  <c:v>2.5</c:v>
                </c:pt>
                <c:pt idx="19">
                  <c:v>2.5</c:v>
                </c:pt>
                <c:pt idx="20">
                  <c:v>2.5</c:v>
                </c:pt>
                <c:pt idx="21">
                  <c:v>2.9</c:v>
                </c:pt>
                <c:pt idx="22">
                  <c:v>2.9</c:v>
                </c:pt>
                <c:pt idx="23">
                  <c:v>2.8</c:v>
                </c:pt>
                <c:pt idx="24">
                  <c:v>2.9</c:v>
                </c:pt>
                <c:pt idx="25">
                  <c:v>3</c:v>
                </c:pt>
                <c:pt idx="26">
                  <c:v>3</c:v>
                </c:pt>
                <c:pt idx="27">
                  <c:v>3</c:v>
                </c:pt>
                <c:pt idx="28">
                  <c:v>3</c:v>
                </c:pt>
                <c:pt idx="29">
                  <c:v>2.8</c:v>
                </c:pt>
                <c:pt idx="30">
                  <c:v>2.8</c:v>
                </c:pt>
                <c:pt idx="31">
                  <c:v>2.8</c:v>
                </c:pt>
                <c:pt idx="32">
                  <c:v>2.8</c:v>
                </c:pt>
                <c:pt idx="33">
                  <c:v>2.9</c:v>
                </c:pt>
                <c:pt idx="34">
                  <c:v>2.9</c:v>
                </c:pt>
                <c:pt idx="35">
                  <c:v>2.9</c:v>
                </c:pt>
                <c:pt idx="36">
                  <c:v>2.9</c:v>
                </c:pt>
                <c:pt idx="37">
                  <c:v>2.9</c:v>
                </c:pt>
                <c:pt idx="38">
                  <c:v>2.9</c:v>
                </c:pt>
                <c:pt idx="39">
                  <c:v>2.9</c:v>
                </c:pt>
                <c:pt idx="40">
                  <c:v>2.9</c:v>
                </c:pt>
              </c:numCache>
            </c:numRef>
          </c:val>
          <c:smooth val="0"/>
        </c:ser>
        <c:ser>
          <c:idx val="3"/>
          <c:order val="2"/>
          <c:tx>
            <c:strRef>
              <c:f>'Figure 16'!$D$6</c:f>
              <c:strCache>
                <c:ptCount val="1"/>
                <c:pt idx="0">
                  <c:v>Metal industry</c:v>
                </c:pt>
              </c:strCache>
            </c:strRef>
          </c:tx>
          <c:spPr>
            <a:ln>
              <a:solidFill>
                <a:schemeClr val="accent1">
                  <a:lumMod val="75000"/>
                </a:schemeClr>
              </a:solidFill>
            </a:ln>
          </c:spPr>
          <c:marker>
            <c:symbol val="none"/>
          </c:marker>
          <c:cat>
            <c:numRef>
              <c:f>'Figure 16'!$A$7:$A$47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16'!$D$7:$D$47</c:f>
              <c:numCache>
                <c:formatCode>0.0</c:formatCode>
                <c:ptCount val="41"/>
                <c:pt idx="0">
                  <c:v>3.4</c:v>
                </c:pt>
                <c:pt idx="1">
                  <c:v>3.7</c:v>
                </c:pt>
                <c:pt idx="2">
                  <c:v>3.3</c:v>
                </c:pt>
                <c:pt idx="3">
                  <c:v>2.2999999999999998</c:v>
                </c:pt>
                <c:pt idx="4">
                  <c:v>2.2999999999999998</c:v>
                </c:pt>
                <c:pt idx="5">
                  <c:v>3.1</c:v>
                </c:pt>
                <c:pt idx="6">
                  <c:v>3.4</c:v>
                </c:pt>
                <c:pt idx="7">
                  <c:v>3.5</c:v>
                </c:pt>
                <c:pt idx="8">
                  <c:v>3.5</c:v>
                </c:pt>
                <c:pt idx="9">
                  <c:v>3.5</c:v>
                </c:pt>
                <c:pt idx="10">
                  <c:v>3.6</c:v>
                </c:pt>
                <c:pt idx="11">
                  <c:v>3.5</c:v>
                </c:pt>
                <c:pt idx="12">
                  <c:v>3.3</c:v>
                </c:pt>
                <c:pt idx="13">
                  <c:v>3.5</c:v>
                </c:pt>
                <c:pt idx="14">
                  <c:v>2.8</c:v>
                </c:pt>
                <c:pt idx="15">
                  <c:v>2.8</c:v>
                </c:pt>
                <c:pt idx="16">
                  <c:v>2.7</c:v>
                </c:pt>
                <c:pt idx="17">
                  <c:v>2.6</c:v>
                </c:pt>
                <c:pt idx="18">
                  <c:v>2.6</c:v>
                </c:pt>
                <c:pt idx="19">
                  <c:v>2.5</c:v>
                </c:pt>
                <c:pt idx="20">
                  <c:v>2.6</c:v>
                </c:pt>
                <c:pt idx="21">
                  <c:v>2.5</c:v>
                </c:pt>
                <c:pt idx="22">
                  <c:v>2.5</c:v>
                </c:pt>
                <c:pt idx="23">
                  <c:v>2.4</c:v>
                </c:pt>
                <c:pt idx="24">
                  <c:v>2.4</c:v>
                </c:pt>
                <c:pt idx="25">
                  <c:v>2.6</c:v>
                </c:pt>
                <c:pt idx="26">
                  <c:v>2.5</c:v>
                </c:pt>
                <c:pt idx="27">
                  <c:v>2.5</c:v>
                </c:pt>
                <c:pt idx="28">
                  <c:v>2.5</c:v>
                </c:pt>
                <c:pt idx="29">
                  <c:v>2.6</c:v>
                </c:pt>
                <c:pt idx="30">
                  <c:v>2.6</c:v>
                </c:pt>
                <c:pt idx="31">
                  <c:v>2.5</c:v>
                </c:pt>
                <c:pt idx="32">
                  <c:v>2.5</c:v>
                </c:pt>
                <c:pt idx="33">
                  <c:v>2.7</c:v>
                </c:pt>
                <c:pt idx="34">
                  <c:v>2.7</c:v>
                </c:pt>
                <c:pt idx="35">
                  <c:v>2.5</c:v>
                </c:pt>
                <c:pt idx="36">
                  <c:v>2.6</c:v>
                </c:pt>
                <c:pt idx="37">
                  <c:v>2.7</c:v>
                </c:pt>
                <c:pt idx="38">
                  <c:v>2.7</c:v>
                </c:pt>
                <c:pt idx="39">
                  <c:v>2.9</c:v>
                </c:pt>
                <c:pt idx="40">
                  <c:v>2.9</c:v>
                </c:pt>
              </c:numCache>
            </c:numRef>
          </c:val>
          <c:smooth val="0"/>
        </c:ser>
        <c:ser>
          <c:idx val="4"/>
          <c:order val="3"/>
          <c:tx>
            <c:strRef>
              <c:f>'Figure 16'!$E$6</c:f>
              <c:strCache>
                <c:ptCount val="1"/>
                <c:pt idx="0">
                  <c:v>Mineral industry</c:v>
                </c:pt>
              </c:strCache>
            </c:strRef>
          </c:tx>
          <c:spPr>
            <a:ln>
              <a:solidFill>
                <a:schemeClr val="accent1">
                  <a:lumMod val="60000"/>
                  <a:lumOff val="40000"/>
                </a:schemeClr>
              </a:solidFill>
              <a:prstDash val="dashDot"/>
            </a:ln>
          </c:spPr>
          <c:marker>
            <c:symbol val="none"/>
          </c:marker>
          <c:cat>
            <c:numRef>
              <c:f>'Figure 16'!$A$7:$A$47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16'!$E$7:$E$47</c:f>
              <c:numCache>
                <c:formatCode>0.0</c:formatCode>
                <c:ptCount val="41"/>
                <c:pt idx="0">
                  <c:v>1.7</c:v>
                </c:pt>
                <c:pt idx="1">
                  <c:v>1.7</c:v>
                </c:pt>
                <c:pt idx="2">
                  <c:v>1.7</c:v>
                </c:pt>
                <c:pt idx="3">
                  <c:v>1.5</c:v>
                </c:pt>
                <c:pt idx="4">
                  <c:v>1.5</c:v>
                </c:pt>
                <c:pt idx="5">
                  <c:v>1.6</c:v>
                </c:pt>
                <c:pt idx="6">
                  <c:v>1.6</c:v>
                </c:pt>
                <c:pt idx="7">
                  <c:v>1.6</c:v>
                </c:pt>
                <c:pt idx="8">
                  <c:v>1.6</c:v>
                </c:pt>
                <c:pt idx="9">
                  <c:v>1.6</c:v>
                </c:pt>
                <c:pt idx="10">
                  <c:v>1.6</c:v>
                </c:pt>
                <c:pt idx="11">
                  <c:v>1.6</c:v>
                </c:pt>
                <c:pt idx="12">
                  <c:v>1.6</c:v>
                </c:pt>
                <c:pt idx="13">
                  <c:v>1.7</c:v>
                </c:pt>
                <c:pt idx="14">
                  <c:v>1.6</c:v>
                </c:pt>
                <c:pt idx="15">
                  <c:v>1.5</c:v>
                </c:pt>
                <c:pt idx="16">
                  <c:v>1.6</c:v>
                </c:pt>
                <c:pt idx="17">
                  <c:v>1.5</c:v>
                </c:pt>
                <c:pt idx="18">
                  <c:v>1.6</c:v>
                </c:pt>
                <c:pt idx="19">
                  <c:v>1.5</c:v>
                </c:pt>
                <c:pt idx="20">
                  <c:v>1.5</c:v>
                </c:pt>
                <c:pt idx="21">
                  <c:v>1.5</c:v>
                </c:pt>
                <c:pt idx="22">
                  <c:v>1.5</c:v>
                </c:pt>
                <c:pt idx="23">
                  <c:v>1.4</c:v>
                </c:pt>
                <c:pt idx="24">
                  <c:v>1.4</c:v>
                </c:pt>
                <c:pt idx="25">
                  <c:v>1.4</c:v>
                </c:pt>
                <c:pt idx="26">
                  <c:v>1.4</c:v>
                </c:pt>
                <c:pt idx="27">
                  <c:v>1.4</c:v>
                </c:pt>
                <c:pt idx="28">
                  <c:v>1.4</c:v>
                </c:pt>
                <c:pt idx="29">
                  <c:v>1.4</c:v>
                </c:pt>
                <c:pt idx="30">
                  <c:v>1.5</c:v>
                </c:pt>
                <c:pt idx="31">
                  <c:v>1.4</c:v>
                </c:pt>
                <c:pt idx="32">
                  <c:v>1.4</c:v>
                </c:pt>
                <c:pt idx="33">
                  <c:v>1.4</c:v>
                </c:pt>
                <c:pt idx="34">
                  <c:v>1.4</c:v>
                </c:pt>
                <c:pt idx="35">
                  <c:v>1.3</c:v>
                </c:pt>
                <c:pt idx="36">
                  <c:v>1.4</c:v>
                </c:pt>
                <c:pt idx="37">
                  <c:v>1.5</c:v>
                </c:pt>
                <c:pt idx="38">
                  <c:v>1.4</c:v>
                </c:pt>
                <c:pt idx="39">
                  <c:v>1.4</c:v>
                </c:pt>
                <c:pt idx="40">
                  <c:v>1.5</c:v>
                </c:pt>
              </c:numCache>
            </c:numRef>
          </c:val>
          <c:smooth val="0"/>
        </c:ser>
        <c:ser>
          <c:idx val="1"/>
          <c:order val="4"/>
          <c:tx>
            <c:strRef>
              <c:f>'Figure 16'!$F$6</c:f>
              <c:strCache>
                <c:ptCount val="1"/>
                <c:pt idx="0">
                  <c:v>Other production and lubricant use</c:v>
                </c:pt>
              </c:strCache>
            </c:strRef>
          </c:tx>
          <c:spPr>
            <a:ln>
              <a:solidFill>
                <a:schemeClr val="accent1">
                  <a:lumMod val="75000"/>
                </a:schemeClr>
              </a:solidFill>
              <a:prstDash val="lgDashDotDot"/>
            </a:ln>
          </c:spPr>
          <c:marker>
            <c:symbol val="none"/>
          </c:marker>
          <c:cat>
            <c:numRef>
              <c:f>'Figure 16'!$A$7:$A$47</c:f>
              <c:numCache>
                <c:formatCode>mmmm\ yyyy</c:formatCode>
                <c:ptCount val="41"/>
                <c:pt idx="0">
                  <c:v>39600</c:v>
                </c:pt>
                <c:pt idx="1">
                  <c:v>39692</c:v>
                </c:pt>
                <c:pt idx="2">
                  <c:v>39783</c:v>
                </c:pt>
                <c:pt idx="3">
                  <c:v>39873</c:v>
                </c:pt>
                <c:pt idx="4">
                  <c:v>39965</c:v>
                </c:pt>
                <c:pt idx="5">
                  <c:v>40057</c:v>
                </c:pt>
                <c:pt idx="6">
                  <c:v>40148</c:v>
                </c:pt>
                <c:pt idx="7">
                  <c:v>40238</c:v>
                </c:pt>
                <c:pt idx="8">
                  <c:v>40330</c:v>
                </c:pt>
                <c:pt idx="9">
                  <c:v>40422</c:v>
                </c:pt>
                <c:pt idx="10">
                  <c:v>40513</c:v>
                </c:pt>
                <c:pt idx="11">
                  <c:v>40603</c:v>
                </c:pt>
                <c:pt idx="12">
                  <c:v>40695</c:v>
                </c:pt>
                <c:pt idx="13">
                  <c:v>40787</c:v>
                </c:pt>
                <c:pt idx="14">
                  <c:v>40878</c:v>
                </c:pt>
                <c:pt idx="15">
                  <c:v>40969</c:v>
                </c:pt>
                <c:pt idx="16">
                  <c:v>41061</c:v>
                </c:pt>
                <c:pt idx="17">
                  <c:v>41153</c:v>
                </c:pt>
                <c:pt idx="18">
                  <c:v>41244</c:v>
                </c:pt>
                <c:pt idx="19">
                  <c:v>41334</c:v>
                </c:pt>
                <c:pt idx="20">
                  <c:v>41426</c:v>
                </c:pt>
                <c:pt idx="21">
                  <c:v>41518</c:v>
                </c:pt>
                <c:pt idx="22">
                  <c:v>41609</c:v>
                </c:pt>
                <c:pt idx="23">
                  <c:v>41699</c:v>
                </c:pt>
                <c:pt idx="24">
                  <c:v>41791</c:v>
                </c:pt>
                <c:pt idx="25">
                  <c:v>41883</c:v>
                </c:pt>
                <c:pt idx="26">
                  <c:v>41974</c:v>
                </c:pt>
                <c:pt idx="27">
                  <c:v>42064</c:v>
                </c:pt>
                <c:pt idx="28">
                  <c:v>42156</c:v>
                </c:pt>
                <c:pt idx="29">
                  <c:v>42248</c:v>
                </c:pt>
                <c:pt idx="30">
                  <c:v>42339</c:v>
                </c:pt>
                <c:pt idx="31">
                  <c:v>42430</c:v>
                </c:pt>
                <c:pt idx="32">
                  <c:v>42522</c:v>
                </c:pt>
                <c:pt idx="33">
                  <c:v>42614</c:v>
                </c:pt>
                <c:pt idx="34">
                  <c:v>42705</c:v>
                </c:pt>
                <c:pt idx="35">
                  <c:v>42795</c:v>
                </c:pt>
                <c:pt idx="36">
                  <c:v>42887</c:v>
                </c:pt>
                <c:pt idx="37">
                  <c:v>42979</c:v>
                </c:pt>
                <c:pt idx="38">
                  <c:v>43070</c:v>
                </c:pt>
                <c:pt idx="39">
                  <c:v>43160</c:v>
                </c:pt>
                <c:pt idx="40">
                  <c:v>43252</c:v>
                </c:pt>
              </c:numCache>
            </c:numRef>
          </c:cat>
          <c:val>
            <c:numRef>
              <c:f>'Figure 16'!$F$7:$F$47</c:f>
              <c:numCache>
                <c:formatCode>0.0</c:formatCode>
                <c:ptCount val="41"/>
                <c:pt idx="0">
                  <c:v>0.1</c:v>
                </c:pt>
                <c:pt idx="1">
                  <c:v>0.1</c:v>
                </c:pt>
                <c:pt idx="2">
                  <c:v>0.1</c:v>
                </c:pt>
                <c:pt idx="3">
                  <c:v>0.1</c:v>
                </c:pt>
                <c:pt idx="4">
                  <c:v>0.1</c:v>
                </c:pt>
                <c:pt idx="5">
                  <c:v>0.2</c:v>
                </c:pt>
                <c:pt idx="6">
                  <c:v>0.2</c:v>
                </c:pt>
                <c:pt idx="7">
                  <c:v>0.2</c:v>
                </c:pt>
                <c:pt idx="8">
                  <c:v>0.2</c:v>
                </c:pt>
                <c:pt idx="9">
                  <c:v>0.2</c:v>
                </c:pt>
                <c:pt idx="10">
                  <c:v>0.2</c:v>
                </c:pt>
                <c:pt idx="11">
                  <c:v>0.2</c:v>
                </c:pt>
                <c:pt idx="12">
                  <c:v>0.2</c:v>
                </c:pt>
                <c:pt idx="13">
                  <c:v>0.1</c:v>
                </c:pt>
                <c:pt idx="14">
                  <c:v>0.1</c:v>
                </c:pt>
                <c:pt idx="15">
                  <c:v>0.1</c:v>
                </c:pt>
                <c:pt idx="16">
                  <c:v>0.1</c:v>
                </c:pt>
                <c:pt idx="17">
                  <c:v>0.1</c:v>
                </c:pt>
                <c:pt idx="18">
                  <c:v>0.1</c:v>
                </c:pt>
                <c:pt idx="19">
                  <c:v>0.1</c:v>
                </c:pt>
                <c:pt idx="20">
                  <c:v>0.1</c:v>
                </c:pt>
                <c:pt idx="21">
                  <c:v>0.1</c:v>
                </c:pt>
                <c:pt idx="22">
                  <c:v>0.1</c:v>
                </c:pt>
                <c:pt idx="23">
                  <c:v>0.1</c:v>
                </c:pt>
                <c:pt idx="24">
                  <c:v>0.1</c:v>
                </c:pt>
                <c:pt idx="25">
                  <c:v>0.1</c:v>
                </c:pt>
                <c:pt idx="26">
                  <c:v>0.1</c:v>
                </c:pt>
                <c:pt idx="27">
                  <c:v>0.1</c:v>
                </c:pt>
                <c:pt idx="28">
                  <c:v>0.1</c:v>
                </c:pt>
                <c:pt idx="29">
                  <c:v>0.2</c:v>
                </c:pt>
                <c:pt idx="30">
                  <c:v>0.2</c:v>
                </c:pt>
                <c:pt idx="31">
                  <c:v>0.2</c:v>
                </c:pt>
                <c:pt idx="32">
                  <c:v>0.2</c:v>
                </c:pt>
                <c:pt idx="33">
                  <c:v>0.1</c:v>
                </c:pt>
                <c:pt idx="34">
                  <c:v>0.1</c:v>
                </c:pt>
                <c:pt idx="35">
                  <c:v>0.1</c:v>
                </c:pt>
                <c:pt idx="36">
                  <c:v>0.1</c:v>
                </c:pt>
                <c:pt idx="37">
                  <c:v>0.1</c:v>
                </c:pt>
                <c:pt idx="38">
                  <c:v>0.1</c:v>
                </c:pt>
                <c:pt idx="39">
                  <c:v>0.1</c:v>
                </c:pt>
                <c:pt idx="40">
                  <c:v>0.1</c:v>
                </c:pt>
              </c:numCache>
            </c:numRef>
          </c:val>
          <c:smooth val="0"/>
        </c:ser>
        <c:dLbls>
          <c:showLegendKey val="0"/>
          <c:showVal val="0"/>
          <c:showCatName val="0"/>
          <c:showSerName val="0"/>
          <c:showPercent val="0"/>
          <c:showBubbleSize val="0"/>
        </c:dLbls>
        <c:smooth val="0"/>
        <c:axId val="798668120"/>
        <c:axId val="798668512"/>
      </c:lineChart>
      <c:dateAx>
        <c:axId val="798668120"/>
        <c:scaling>
          <c:orientation val="minMax"/>
        </c:scaling>
        <c:delete val="0"/>
        <c:axPos val="b"/>
        <c:numFmt formatCode="mmmm\ yyyy" sourceLinked="1"/>
        <c:majorTickMark val="out"/>
        <c:minorTickMark val="none"/>
        <c:tickLblPos val="nextTo"/>
        <c:txPr>
          <a:bodyPr rot="-2700000"/>
          <a:lstStyle/>
          <a:p>
            <a:pPr>
              <a:defRPr/>
            </a:pPr>
            <a:endParaRPr lang="en-US"/>
          </a:p>
        </c:txPr>
        <c:crossAx val="798668512"/>
        <c:crosses val="autoZero"/>
        <c:auto val="1"/>
        <c:lblOffset val="100"/>
        <c:baseTimeUnit val="months"/>
        <c:majorUnit val="12"/>
        <c:majorTimeUnit val="months"/>
      </c:dateAx>
      <c:valAx>
        <c:axId val="798668512"/>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2117802404329078E-2"/>
              <c:y val="0.22388577933782375"/>
            </c:manualLayout>
          </c:layout>
          <c:overlay val="0"/>
        </c:title>
        <c:numFmt formatCode="0.0" sourceLinked="0"/>
        <c:majorTickMark val="out"/>
        <c:minorTickMark val="none"/>
        <c:tickLblPos val="nextTo"/>
        <c:crossAx val="798668120"/>
        <c:crosses val="autoZero"/>
        <c:crossBetween val="between"/>
        <c:minorUnit val="0.5"/>
      </c:valAx>
      <c:spPr>
        <a:ln>
          <a:prstDash val="sysDash"/>
        </a:ln>
      </c:spPr>
    </c:plotArea>
    <c:legend>
      <c:legendPos val="r"/>
      <c:layout>
        <c:manualLayout>
          <c:xMode val="edge"/>
          <c:yMode val="edge"/>
          <c:x val="0.84435148817047834"/>
          <c:y val="2.6742560794358529E-2"/>
          <c:w val="0.15416208839204418"/>
          <c:h val="0.7215840790985466"/>
        </c:manualLayout>
      </c:layout>
      <c:overlay val="0"/>
      <c:txPr>
        <a:bodyPr/>
        <a:lstStyle/>
        <a:p>
          <a:pPr>
            <a:defRPr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100756016283428E-2"/>
          <c:y val="3.8013682024686676E-2"/>
          <c:w val="0.87638896837778046"/>
          <c:h val="0.70663778473473948"/>
        </c:manualLayout>
      </c:layout>
      <c:lineChart>
        <c:grouping val="standard"/>
        <c:varyColors val="0"/>
        <c:ser>
          <c:idx val="0"/>
          <c:order val="0"/>
          <c:tx>
            <c:strRef>
              <c:f>'Figure 17'!$B$6</c:f>
              <c:strCache>
                <c:ptCount val="1"/>
                <c:pt idx="0">
                  <c:v>Enteric fermentation</c:v>
                </c:pt>
              </c:strCache>
            </c:strRef>
          </c:tx>
          <c:spPr>
            <a:ln>
              <a:solidFill>
                <a:schemeClr val="tx1"/>
              </a:solidFill>
              <a:prstDash val="sysDot"/>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17'!$B$7:$B$35</c:f>
              <c:numCache>
                <c:formatCode>0.0</c:formatCode>
                <c:ptCount val="29"/>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53.1</c:v>
                </c:pt>
                <c:pt idx="23">
                  <c:v>53.5</c:v>
                </c:pt>
                <c:pt idx="24">
                  <c:v>52.9</c:v>
                </c:pt>
                <c:pt idx="25">
                  <c:v>50.8</c:v>
                </c:pt>
                <c:pt idx="26">
                  <c:v>49.6</c:v>
                </c:pt>
                <c:pt idx="27">
                  <c:v>51.4</c:v>
                </c:pt>
                <c:pt idx="28">
                  <c:v>50.8</c:v>
                </c:pt>
              </c:numCache>
            </c:numRef>
          </c:val>
          <c:smooth val="0"/>
        </c:ser>
        <c:ser>
          <c:idx val="2"/>
          <c:order val="1"/>
          <c:tx>
            <c:strRef>
              <c:f>'Figure 17'!$C$6</c:f>
              <c:strCache>
                <c:ptCount val="1"/>
                <c:pt idx="0">
                  <c:v>Manure management</c:v>
                </c:pt>
              </c:strCache>
            </c:strRef>
          </c:tx>
          <c:spPr>
            <a:ln>
              <a:solidFill>
                <a:schemeClr val="accent1">
                  <a:lumMod val="40000"/>
                  <a:lumOff val="60000"/>
                </a:schemeClr>
              </a:solidFill>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17'!$C$7:$C$35</c:f>
              <c:numCache>
                <c:formatCode>0.0</c:formatCode>
                <c:ptCount val="29"/>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pt idx="27">
                  <c:v>3.7</c:v>
                </c:pt>
                <c:pt idx="28">
                  <c:v>3.6</c:v>
                </c:pt>
              </c:numCache>
            </c:numRef>
          </c:val>
          <c:smooth val="0"/>
        </c:ser>
        <c:ser>
          <c:idx val="3"/>
          <c:order val="2"/>
          <c:tx>
            <c:strRef>
              <c:f>'Figure 17'!$D$6</c:f>
              <c:strCache>
                <c:ptCount val="1"/>
                <c:pt idx="0">
                  <c:v>Agricultural soils</c:v>
                </c:pt>
              </c:strCache>
            </c:strRef>
          </c:tx>
          <c:spPr>
            <a:ln>
              <a:solidFill>
                <a:schemeClr val="accent1">
                  <a:lumMod val="75000"/>
                </a:schemeClr>
              </a:solidFill>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17'!$D$7:$D$35</c:f>
              <c:numCache>
                <c:formatCode>0.0</c:formatCode>
                <c:ptCount val="29"/>
                <c:pt idx="0">
                  <c:v>11.5</c:v>
                </c:pt>
                <c:pt idx="1">
                  <c:v>11.3</c:v>
                </c:pt>
                <c:pt idx="2">
                  <c:v>11.2</c:v>
                </c:pt>
                <c:pt idx="3">
                  <c:v>10.8</c:v>
                </c:pt>
                <c:pt idx="4">
                  <c:v>11.2</c:v>
                </c:pt>
                <c:pt idx="5">
                  <c:v>11.1</c:v>
                </c:pt>
                <c:pt idx="6">
                  <c:v>11.5</c:v>
                </c:pt>
                <c:pt idx="7">
                  <c:v>12</c:v>
                </c:pt>
                <c:pt idx="8">
                  <c:v>12</c:v>
                </c:pt>
                <c:pt idx="9">
                  <c:v>12.4</c:v>
                </c:pt>
                <c:pt idx="10">
                  <c:v>12.9</c:v>
                </c:pt>
                <c:pt idx="11">
                  <c:v>12.7</c:v>
                </c:pt>
                <c:pt idx="12">
                  <c:v>12.8</c:v>
                </c:pt>
                <c:pt idx="13">
                  <c:v>11.5</c:v>
                </c:pt>
                <c:pt idx="14">
                  <c:v>12.6</c:v>
                </c:pt>
                <c:pt idx="15">
                  <c:v>12.6</c:v>
                </c:pt>
                <c:pt idx="16">
                  <c:v>12.3</c:v>
                </c:pt>
                <c:pt idx="17">
                  <c:v>11.4</c:v>
                </c:pt>
                <c:pt idx="18">
                  <c:v>10.6</c:v>
                </c:pt>
                <c:pt idx="19">
                  <c:v>11.3</c:v>
                </c:pt>
                <c:pt idx="20">
                  <c:v>11.3</c:v>
                </c:pt>
                <c:pt idx="21">
                  <c:v>12.6</c:v>
                </c:pt>
                <c:pt idx="22">
                  <c:v>12.9</c:v>
                </c:pt>
                <c:pt idx="23">
                  <c:v>12.7</c:v>
                </c:pt>
                <c:pt idx="24">
                  <c:v>13.2</c:v>
                </c:pt>
                <c:pt idx="25">
                  <c:v>12.6</c:v>
                </c:pt>
                <c:pt idx="26">
                  <c:v>13</c:v>
                </c:pt>
                <c:pt idx="27">
                  <c:v>14.1</c:v>
                </c:pt>
                <c:pt idx="28">
                  <c:v>12.8</c:v>
                </c:pt>
              </c:numCache>
            </c:numRef>
          </c:val>
          <c:smooth val="0"/>
        </c:ser>
        <c:ser>
          <c:idx val="4"/>
          <c:order val="3"/>
          <c:tx>
            <c:strRef>
              <c:f>'Figure 17'!$E$6</c:f>
              <c:strCache>
                <c:ptCount val="1"/>
                <c:pt idx="0">
                  <c:v>Other</c:v>
                </c:pt>
              </c:strCache>
            </c:strRef>
          </c:tx>
          <c:spPr>
            <a:ln>
              <a:solidFill>
                <a:schemeClr val="accent1">
                  <a:lumMod val="60000"/>
                  <a:lumOff val="40000"/>
                </a:schemeClr>
              </a:solidFill>
              <a:prstDash val="dashDot"/>
            </a:ln>
          </c:spPr>
          <c:marker>
            <c:symbol val="none"/>
          </c:marker>
          <c:cat>
            <c:numRef>
              <c:f>'Figure 17'!$A$7:$A$35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17'!$E$7:$E$35</c:f>
              <c:numCache>
                <c:formatCode>0.0</c:formatCode>
                <c:ptCount val="29"/>
                <c:pt idx="0">
                  <c:v>1.4</c:v>
                </c:pt>
                <c:pt idx="1">
                  <c:v>1.4</c:v>
                </c:pt>
                <c:pt idx="2">
                  <c:v>1.5</c:v>
                </c:pt>
                <c:pt idx="3">
                  <c:v>1.7</c:v>
                </c:pt>
                <c:pt idx="4">
                  <c:v>1.9</c:v>
                </c:pt>
                <c:pt idx="5">
                  <c:v>1.7</c:v>
                </c:pt>
                <c:pt idx="6">
                  <c:v>1.9</c:v>
                </c:pt>
                <c:pt idx="7">
                  <c:v>2.2999999999999998</c:v>
                </c:pt>
                <c:pt idx="8">
                  <c:v>2.2999999999999998</c:v>
                </c:pt>
                <c:pt idx="9">
                  <c:v>2.6</c:v>
                </c:pt>
                <c:pt idx="10">
                  <c:v>2.6</c:v>
                </c:pt>
                <c:pt idx="11">
                  <c:v>2.9</c:v>
                </c:pt>
                <c:pt idx="12">
                  <c:v>2.9</c:v>
                </c:pt>
                <c:pt idx="13">
                  <c:v>2.2999999999999998</c:v>
                </c:pt>
                <c:pt idx="14">
                  <c:v>2.8</c:v>
                </c:pt>
                <c:pt idx="15">
                  <c:v>2.5</c:v>
                </c:pt>
                <c:pt idx="16">
                  <c:v>2.6</c:v>
                </c:pt>
                <c:pt idx="17">
                  <c:v>2.1</c:v>
                </c:pt>
                <c:pt idx="18">
                  <c:v>2.1</c:v>
                </c:pt>
                <c:pt idx="19">
                  <c:v>2.2999999999999998</c:v>
                </c:pt>
                <c:pt idx="20">
                  <c:v>2.5</c:v>
                </c:pt>
                <c:pt idx="21">
                  <c:v>2.8</c:v>
                </c:pt>
                <c:pt idx="22">
                  <c:v>2.8</c:v>
                </c:pt>
                <c:pt idx="23">
                  <c:v>2.8</c:v>
                </c:pt>
                <c:pt idx="24">
                  <c:v>3.1</c:v>
                </c:pt>
                <c:pt idx="25">
                  <c:v>3.1</c:v>
                </c:pt>
                <c:pt idx="26">
                  <c:v>3</c:v>
                </c:pt>
                <c:pt idx="27">
                  <c:v>3.6</c:v>
                </c:pt>
                <c:pt idx="28">
                  <c:v>3.4</c:v>
                </c:pt>
              </c:numCache>
            </c:numRef>
          </c:val>
          <c:smooth val="0"/>
        </c:ser>
        <c:dLbls>
          <c:showLegendKey val="0"/>
          <c:showVal val="0"/>
          <c:showCatName val="0"/>
          <c:showSerName val="0"/>
          <c:showPercent val="0"/>
          <c:showBubbleSize val="0"/>
        </c:dLbls>
        <c:smooth val="0"/>
        <c:axId val="798669296"/>
        <c:axId val="385772760"/>
      </c:lineChart>
      <c:catAx>
        <c:axId val="798669296"/>
        <c:scaling>
          <c:orientation val="minMax"/>
        </c:scaling>
        <c:delete val="0"/>
        <c:axPos val="b"/>
        <c:title>
          <c:tx>
            <c:rich>
              <a:bodyPr/>
              <a:lstStyle/>
              <a:p>
                <a:pPr>
                  <a:defRPr/>
                </a:pPr>
                <a:r>
                  <a:rPr lang="en-AU"/>
                  <a:t>Financial</a:t>
                </a:r>
                <a:r>
                  <a:rPr lang="en-AU" baseline="0"/>
                  <a:t> Years</a:t>
                </a:r>
                <a:endParaRPr lang="en-AU"/>
              </a:p>
            </c:rich>
          </c:tx>
          <c:layout>
            <c:manualLayout>
              <c:xMode val="edge"/>
              <c:yMode val="edge"/>
              <c:x val="0.45937545208423752"/>
              <c:y val="0.86657601534747919"/>
            </c:manualLayout>
          </c:layout>
          <c:overlay val="0"/>
        </c:title>
        <c:numFmt formatCode="General" sourceLinked="1"/>
        <c:majorTickMark val="out"/>
        <c:minorTickMark val="none"/>
        <c:tickLblPos val="nextTo"/>
        <c:txPr>
          <a:bodyPr rot="-2700000"/>
          <a:lstStyle/>
          <a:p>
            <a:pPr>
              <a:defRPr/>
            </a:pPr>
            <a:endParaRPr lang="en-US"/>
          </a:p>
        </c:txPr>
        <c:crossAx val="385772760"/>
        <c:crosses val="autoZero"/>
        <c:auto val="1"/>
        <c:lblAlgn val="ctr"/>
        <c:lblOffset val="100"/>
        <c:tickLblSkip val="1"/>
        <c:noMultiLvlLbl val="0"/>
      </c:catAx>
      <c:valAx>
        <c:axId val="385772760"/>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6.9737739475479133E-3"/>
              <c:y val="0.20514414613835921"/>
            </c:manualLayout>
          </c:layout>
          <c:overlay val="0"/>
        </c:title>
        <c:numFmt formatCode="0" sourceLinked="0"/>
        <c:majorTickMark val="out"/>
        <c:minorTickMark val="none"/>
        <c:tickLblPos val="nextTo"/>
        <c:crossAx val="798669296"/>
        <c:crosses val="autoZero"/>
        <c:crossBetween val="midCat"/>
      </c:valAx>
      <c:spPr>
        <a:ln>
          <a:prstDash val="sysDash"/>
        </a:ln>
      </c:spPr>
    </c:plotArea>
    <c:legend>
      <c:legendPos val="r"/>
      <c:layout>
        <c:manualLayout>
          <c:xMode val="edge"/>
          <c:yMode val="edge"/>
          <c:x val="5.3082439498217278E-4"/>
          <c:y val="0.92881404884630381"/>
          <c:w val="0.99815683964701263"/>
          <c:h val="6.874405759521024E-2"/>
        </c:manualLayout>
      </c:layout>
      <c:overlay val="0"/>
    </c:legend>
    <c:plotVisOnly val="1"/>
    <c:dispBlanksAs val="gap"/>
    <c:showDLblsOverMax val="0"/>
  </c:chart>
  <c:txPr>
    <a:bodyPr/>
    <a:lstStyle/>
    <a:p>
      <a:pPr>
        <a:defRPr sz="1400"/>
      </a:pPr>
      <a:endParaRPr lang="en-US"/>
    </a:p>
  </c:txPr>
  <c:printSettings>
    <c:headerFooter/>
    <c:pageMargins b="0.75000000000001132" l="0.70000000000000062" r="0.70000000000000062" t="0.75000000000001132"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658833984334639E-2"/>
          <c:y val="3.8013682024686676E-2"/>
          <c:w val="0.89283082232831501"/>
          <c:h val="0.72071149098928045"/>
        </c:manualLayout>
      </c:layout>
      <c:lineChart>
        <c:grouping val="standard"/>
        <c:varyColors val="0"/>
        <c:ser>
          <c:idx val="0"/>
          <c:order val="0"/>
          <c:tx>
            <c:strRef>
              <c:f>'Figure 18'!$B$6</c:f>
              <c:strCache>
                <c:ptCount val="1"/>
                <c:pt idx="0">
                  <c:v>Solid waste disposal on land</c:v>
                </c:pt>
              </c:strCache>
            </c:strRef>
          </c:tx>
          <c:spPr>
            <a:ln>
              <a:solidFill>
                <a:schemeClr val="tx1"/>
              </a:solidFill>
              <a:prstDash val="sysDot"/>
            </a:ln>
          </c:spPr>
          <c:marker>
            <c:symbol val="none"/>
          </c:marker>
          <c:cat>
            <c:numRef>
              <c:f>'Figure 18'!$A$7:$A$35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18'!$B$7:$B$35</c:f>
              <c:numCache>
                <c:formatCode>0.0</c:formatCode>
                <c:ptCount val="29"/>
                <c:pt idx="0">
                  <c:v>15.2</c:v>
                </c:pt>
                <c:pt idx="1">
                  <c:v>15.2</c:v>
                </c:pt>
                <c:pt idx="2">
                  <c:v>15.1</c:v>
                </c:pt>
                <c:pt idx="3">
                  <c:v>15</c:v>
                </c:pt>
                <c:pt idx="4">
                  <c:v>14.4</c:v>
                </c:pt>
                <c:pt idx="5">
                  <c:v>14.6</c:v>
                </c:pt>
                <c:pt idx="6">
                  <c:v>13.1</c:v>
                </c:pt>
                <c:pt idx="7">
                  <c:v>13</c:v>
                </c:pt>
                <c:pt idx="8">
                  <c:v>12.3</c:v>
                </c:pt>
                <c:pt idx="9">
                  <c:v>12.4</c:v>
                </c:pt>
                <c:pt idx="10">
                  <c:v>12.2</c:v>
                </c:pt>
                <c:pt idx="11">
                  <c:v>12.3</c:v>
                </c:pt>
                <c:pt idx="12">
                  <c:v>12.5</c:v>
                </c:pt>
                <c:pt idx="13">
                  <c:v>11.5</c:v>
                </c:pt>
                <c:pt idx="14">
                  <c:v>11.1</c:v>
                </c:pt>
                <c:pt idx="15">
                  <c:v>10.9</c:v>
                </c:pt>
                <c:pt idx="16">
                  <c:v>10.6</c:v>
                </c:pt>
                <c:pt idx="17">
                  <c:v>10.9</c:v>
                </c:pt>
                <c:pt idx="18">
                  <c:v>11.3</c:v>
                </c:pt>
                <c:pt idx="19">
                  <c:v>11.2</c:v>
                </c:pt>
                <c:pt idx="20">
                  <c:v>11.5</c:v>
                </c:pt>
                <c:pt idx="21">
                  <c:v>11.1</c:v>
                </c:pt>
                <c:pt idx="22">
                  <c:v>9.8000000000000007</c:v>
                </c:pt>
                <c:pt idx="23">
                  <c:v>9</c:v>
                </c:pt>
                <c:pt idx="24">
                  <c:v>9</c:v>
                </c:pt>
                <c:pt idx="25">
                  <c:v>8.5</c:v>
                </c:pt>
                <c:pt idx="26">
                  <c:v>8.6999999999999993</c:v>
                </c:pt>
                <c:pt idx="27">
                  <c:v>9.3000000000000007</c:v>
                </c:pt>
                <c:pt idx="28">
                  <c:v>9.3000000000000007</c:v>
                </c:pt>
              </c:numCache>
            </c:numRef>
          </c:val>
          <c:smooth val="0"/>
        </c:ser>
        <c:ser>
          <c:idx val="2"/>
          <c:order val="1"/>
          <c:tx>
            <c:strRef>
              <c:f>'Figure 18'!$C$6</c:f>
              <c:strCache>
                <c:ptCount val="1"/>
                <c:pt idx="0">
                  <c:v>Wastewater handling</c:v>
                </c:pt>
              </c:strCache>
            </c:strRef>
          </c:tx>
          <c:spPr>
            <a:ln>
              <a:solidFill>
                <a:schemeClr val="accent1">
                  <a:lumMod val="40000"/>
                  <a:lumOff val="60000"/>
                </a:schemeClr>
              </a:solidFill>
            </a:ln>
          </c:spPr>
          <c:marker>
            <c:symbol val="none"/>
          </c:marker>
          <c:cat>
            <c:numRef>
              <c:f>'Figure 18'!$A$7:$A$35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18'!$C$7:$C$35</c:f>
              <c:numCache>
                <c:formatCode>0.0</c:formatCode>
                <c:ptCount val="29"/>
                <c:pt idx="0">
                  <c:v>4.7</c:v>
                </c:pt>
                <c:pt idx="1">
                  <c:v>4.7</c:v>
                </c:pt>
                <c:pt idx="2">
                  <c:v>4.5999999999999996</c:v>
                </c:pt>
                <c:pt idx="3">
                  <c:v>4.4000000000000004</c:v>
                </c:pt>
                <c:pt idx="4">
                  <c:v>4.3</c:v>
                </c:pt>
                <c:pt idx="5">
                  <c:v>4.2</c:v>
                </c:pt>
                <c:pt idx="6">
                  <c:v>4</c:v>
                </c:pt>
                <c:pt idx="7">
                  <c:v>3.9</c:v>
                </c:pt>
                <c:pt idx="8">
                  <c:v>3.7</c:v>
                </c:pt>
                <c:pt idx="9">
                  <c:v>3.7</c:v>
                </c:pt>
                <c:pt idx="10">
                  <c:v>3.3</c:v>
                </c:pt>
                <c:pt idx="11">
                  <c:v>3.5</c:v>
                </c:pt>
                <c:pt idx="12">
                  <c:v>3.4</c:v>
                </c:pt>
                <c:pt idx="13">
                  <c:v>3.3</c:v>
                </c:pt>
                <c:pt idx="14">
                  <c:v>3.3</c:v>
                </c:pt>
                <c:pt idx="15">
                  <c:v>3.3</c:v>
                </c:pt>
                <c:pt idx="16">
                  <c:v>3.4</c:v>
                </c:pt>
                <c:pt idx="17">
                  <c:v>3.4</c:v>
                </c:pt>
                <c:pt idx="18">
                  <c:v>3.5</c:v>
                </c:pt>
                <c:pt idx="19">
                  <c:v>3.5</c:v>
                </c:pt>
                <c:pt idx="20">
                  <c:v>3.5</c:v>
                </c:pt>
                <c:pt idx="21">
                  <c:v>3.3</c:v>
                </c:pt>
                <c:pt idx="22">
                  <c:v>3</c:v>
                </c:pt>
                <c:pt idx="23">
                  <c:v>2.9</c:v>
                </c:pt>
                <c:pt idx="24">
                  <c:v>3.1</c:v>
                </c:pt>
                <c:pt idx="25">
                  <c:v>2.9</c:v>
                </c:pt>
                <c:pt idx="26">
                  <c:v>3.3</c:v>
                </c:pt>
                <c:pt idx="27">
                  <c:v>2.9</c:v>
                </c:pt>
                <c:pt idx="28">
                  <c:v>2.9</c:v>
                </c:pt>
              </c:numCache>
            </c:numRef>
          </c:val>
          <c:smooth val="0"/>
        </c:ser>
        <c:ser>
          <c:idx val="3"/>
          <c:order val="2"/>
          <c:tx>
            <c:strRef>
              <c:f>'Figure 18'!$D$6</c:f>
              <c:strCache>
                <c:ptCount val="1"/>
                <c:pt idx="0">
                  <c:v>Waste incineration and biological treatment of solid waste</c:v>
                </c:pt>
              </c:strCache>
            </c:strRef>
          </c:tx>
          <c:spPr>
            <a:ln>
              <a:solidFill>
                <a:schemeClr val="accent1">
                  <a:lumMod val="75000"/>
                </a:schemeClr>
              </a:solidFill>
            </a:ln>
          </c:spPr>
          <c:marker>
            <c:symbol val="none"/>
          </c:marker>
          <c:cat>
            <c:numRef>
              <c:f>'Figure 18'!$A$7:$A$35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18'!$D$7:$D$35</c:f>
              <c:numCache>
                <c:formatCode>0.0</c:formatCode>
                <c:ptCount val="29"/>
                <c:pt idx="0">
                  <c:v>0.1</c:v>
                </c:pt>
                <c:pt idx="1">
                  <c:v>0.1</c:v>
                </c:pt>
                <c:pt idx="2">
                  <c:v>0.1</c:v>
                </c:pt>
                <c:pt idx="3">
                  <c:v>0.1</c:v>
                </c:pt>
                <c:pt idx="4">
                  <c:v>0.1</c:v>
                </c:pt>
                <c:pt idx="5">
                  <c:v>0.2</c:v>
                </c:pt>
                <c:pt idx="6">
                  <c:v>0.1</c:v>
                </c:pt>
                <c:pt idx="7">
                  <c:v>0.1</c:v>
                </c:pt>
                <c:pt idx="8">
                  <c:v>0.1</c:v>
                </c:pt>
                <c:pt idx="9">
                  <c:v>0.1</c:v>
                </c:pt>
                <c:pt idx="10">
                  <c:v>0.1</c:v>
                </c:pt>
                <c:pt idx="11">
                  <c:v>0.1</c:v>
                </c:pt>
                <c:pt idx="12">
                  <c:v>0.2</c:v>
                </c:pt>
                <c:pt idx="13">
                  <c:v>0.2</c:v>
                </c:pt>
                <c:pt idx="14">
                  <c:v>0.2</c:v>
                </c:pt>
                <c:pt idx="15">
                  <c:v>0.2</c:v>
                </c:pt>
                <c:pt idx="16">
                  <c:v>0.2</c:v>
                </c:pt>
                <c:pt idx="17">
                  <c:v>0.2</c:v>
                </c:pt>
                <c:pt idx="18">
                  <c:v>0.2</c:v>
                </c:pt>
                <c:pt idx="19">
                  <c:v>0.2</c:v>
                </c:pt>
                <c:pt idx="20">
                  <c:v>0.2</c:v>
                </c:pt>
                <c:pt idx="21">
                  <c:v>0.3</c:v>
                </c:pt>
                <c:pt idx="22">
                  <c:v>0.3</c:v>
                </c:pt>
                <c:pt idx="23">
                  <c:v>0.3</c:v>
                </c:pt>
                <c:pt idx="24">
                  <c:v>0.3</c:v>
                </c:pt>
                <c:pt idx="25">
                  <c:v>0.3</c:v>
                </c:pt>
                <c:pt idx="26">
                  <c:v>0.3</c:v>
                </c:pt>
                <c:pt idx="27">
                  <c:v>0.3</c:v>
                </c:pt>
                <c:pt idx="28">
                  <c:v>0.3</c:v>
                </c:pt>
              </c:numCache>
            </c:numRef>
          </c:val>
          <c:smooth val="0"/>
        </c:ser>
        <c:dLbls>
          <c:showLegendKey val="0"/>
          <c:showVal val="0"/>
          <c:showCatName val="0"/>
          <c:showSerName val="0"/>
          <c:showPercent val="0"/>
          <c:showBubbleSize val="0"/>
        </c:dLbls>
        <c:smooth val="0"/>
        <c:axId val="385773544"/>
        <c:axId val="385773936"/>
      </c:lineChart>
      <c:catAx>
        <c:axId val="385773544"/>
        <c:scaling>
          <c:orientation val="minMax"/>
        </c:scaling>
        <c:delete val="0"/>
        <c:axPos val="b"/>
        <c:title>
          <c:tx>
            <c:rich>
              <a:bodyPr/>
              <a:lstStyle/>
              <a:p>
                <a:pPr>
                  <a:defRPr sz="1600" baseline="0"/>
                </a:pPr>
                <a:r>
                  <a:rPr lang="en-AU" sz="1600" baseline="0"/>
                  <a:t>Financial Years</a:t>
                </a:r>
              </a:p>
            </c:rich>
          </c:tx>
          <c:overlay val="0"/>
        </c:title>
        <c:numFmt formatCode="General" sourceLinked="1"/>
        <c:majorTickMark val="out"/>
        <c:minorTickMark val="none"/>
        <c:tickLblPos val="nextTo"/>
        <c:txPr>
          <a:bodyPr rot="-2700000"/>
          <a:lstStyle/>
          <a:p>
            <a:pPr>
              <a:defRPr sz="1600" baseline="0"/>
            </a:pPr>
            <a:endParaRPr lang="en-US"/>
          </a:p>
        </c:txPr>
        <c:crossAx val="385773936"/>
        <c:crosses val="autoZero"/>
        <c:auto val="1"/>
        <c:lblAlgn val="ctr"/>
        <c:lblOffset val="100"/>
        <c:tickLblSkip val="1"/>
        <c:noMultiLvlLbl val="0"/>
      </c:catAx>
      <c:valAx>
        <c:axId val="385773936"/>
        <c:scaling>
          <c:orientation val="minMax"/>
          <c:max val="16.5"/>
          <c:min val="0"/>
        </c:scaling>
        <c:delete val="0"/>
        <c:axPos val="l"/>
        <c:majorGridlines>
          <c:spPr>
            <a:ln>
              <a:solidFill>
                <a:schemeClr val="bg1">
                  <a:lumMod val="85000"/>
                </a:schemeClr>
              </a:solidFill>
            </a:ln>
          </c:spPr>
        </c:majorGridlines>
        <c:title>
          <c:tx>
            <c:rich>
              <a:bodyPr rot="-5400000" vert="horz"/>
              <a:lstStyle/>
              <a:p>
                <a:pPr>
                  <a:defRPr sz="1600"/>
                </a:pPr>
                <a:r>
                  <a:rPr lang="en-AU" sz="1600"/>
                  <a:t>Emissions (Mt CO</a:t>
                </a:r>
                <a:r>
                  <a:rPr lang="en-AU" sz="1600" baseline="-25000"/>
                  <a:t>2</a:t>
                </a:r>
                <a:r>
                  <a:rPr lang="en-AU" sz="1600"/>
                  <a:t>-e)</a:t>
                </a:r>
              </a:p>
            </c:rich>
          </c:tx>
          <c:layout>
            <c:manualLayout>
              <c:xMode val="edge"/>
              <c:yMode val="edge"/>
              <c:x val="9.5984458635584007E-3"/>
              <c:y val="0.24676794582833442"/>
            </c:manualLayout>
          </c:layout>
          <c:overlay val="0"/>
        </c:title>
        <c:numFmt formatCode="0" sourceLinked="0"/>
        <c:majorTickMark val="out"/>
        <c:minorTickMark val="none"/>
        <c:tickLblPos val="nextTo"/>
        <c:crossAx val="385773544"/>
        <c:crosses val="autoZero"/>
        <c:crossBetween val="midCat"/>
      </c:valAx>
      <c:spPr>
        <a:ln>
          <a:prstDash val="sysDash"/>
        </a:ln>
      </c:spPr>
    </c:plotArea>
    <c:legend>
      <c:legendPos val="r"/>
      <c:layout>
        <c:manualLayout>
          <c:xMode val="edge"/>
          <c:yMode val="edge"/>
          <c:x val="9.4336034082698767E-5"/>
          <c:y val="0.9015113925317394"/>
          <c:w val="0.99841922769687264"/>
          <c:h val="9.58111691844412E-2"/>
        </c:manualLayout>
      </c:layout>
      <c:overlay val="0"/>
      <c:txPr>
        <a:bodyPr/>
        <a:lstStyle/>
        <a:p>
          <a:pPr>
            <a:defRPr sz="1600" baseline="0"/>
          </a:pPr>
          <a:endParaRPr lang="en-US"/>
        </a:p>
      </c:txPr>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089170640133494E-2"/>
          <c:y val="2.4200641200393981E-2"/>
          <c:w val="0.92358340514424575"/>
          <c:h val="0.71254442671029528"/>
        </c:manualLayout>
      </c:layout>
      <c:lineChart>
        <c:grouping val="standard"/>
        <c:varyColors val="0"/>
        <c:ser>
          <c:idx val="0"/>
          <c:order val="0"/>
          <c:tx>
            <c:strRef>
              <c:f>'Figure 19'!$B$6</c:f>
              <c:strCache>
                <c:ptCount val="1"/>
                <c:pt idx="0">
                  <c:v>Forest land</c:v>
                </c:pt>
              </c:strCache>
            </c:strRef>
          </c:tx>
          <c:spPr>
            <a:ln>
              <a:solidFill>
                <a:schemeClr val="bg1">
                  <a:lumMod val="65000"/>
                </a:schemeClr>
              </a:solidFill>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19'!$B$7:$B$35</c:f>
              <c:numCache>
                <c:formatCode>0.0</c:formatCode>
                <c:ptCount val="29"/>
                <c:pt idx="0">
                  <c:v>-20.100000000000001</c:v>
                </c:pt>
                <c:pt idx="1">
                  <c:v>-21.9</c:v>
                </c:pt>
                <c:pt idx="2">
                  <c:v>-22.1</c:v>
                </c:pt>
                <c:pt idx="3">
                  <c:v>-21</c:v>
                </c:pt>
                <c:pt idx="4">
                  <c:v>-21.7</c:v>
                </c:pt>
                <c:pt idx="5">
                  <c:v>-19.3</c:v>
                </c:pt>
                <c:pt idx="6">
                  <c:v>-18.3</c:v>
                </c:pt>
                <c:pt idx="7">
                  <c:v>-17.3</c:v>
                </c:pt>
                <c:pt idx="8">
                  <c:v>-18</c:v>
                </c:pt>
                <c:pt idx="9">
                  <c:v>-17.3</c:v>
                </c:pt>
                <c:pt idx="10">
                  <c:v>-7.7</c:v>
                </c:pt>
                <c:pt idx="11">
                  <c:v>-5.5</c:v>
                </c:pt>
                <c:pt idx="12">
                  <c:v>-9.6999999999999993</c:v>
                </c:pt>
                <c:pt idx="13">
                  <c:v>-2.8</c:v>
                </c:pt>
                <c:pt idx="14">
                  <c:v>-6.1</c:v>
                </c:pt>
                <c:pt idx="15">
                  <c:v>-5.0999999999999996</c:v>
                </c:pt>
                <c:pt idx="16">
                  <c:v>-2.2999999999999998</c:v>
                </c:pt>
                <c:pt idx="17">
                  <c:v>0.4</c:v>
                </c:pt>
                <c:pt idx="18">
                  <c:v>-0.8</c:v>
                </c:pt>
                <c:pt idx="19">
                  <c:v>-1.5</c:v>
                </c:pt>
                <c:pt idx="20">
                  <c:v>-9</c:v>
                </c:pt>
                <c:pt idx="21">
                  <c:v>-11.6</c:v>
                </c:pt>
                <c:pt idx="22">
                  <c:v>-21.6</c:v>
                </c:pt>
                <c:pt idx="23">
                  <c:v>-23.9</c:v>
                </c:pt>
                <c:pt idx="24">
                  <c:v>-22.6</c:v>
                </c:pt>
                <c:pt idx="25">
                  <c:v>-26.3</c:v>
                </c:pt>
                <c:pt idx="26">
                  <c:v>-28.9</c:v>
                </c:pt>
                <c:pt idx="27">
                  <c:v>-27.1</c:v>
                </c:pt>
                <c:pt idx="28">
                  <c:v>-28.5</c:v>
                </c:pt>
              </c:numCache>
            </c:numRef>
          </c:val>
          <c:smooth val="0"/>
        </c:ser>
        <c:ser>
          <c:idx val="1"/>
          <c:order val="1"/>
          <c:tx>
            <c:strRef>
              <c:f>'Figure 19'!$E$6</c:f>
              <c:strCache>
                <c:ptCount val="1"/>
                <c:pt idx="0">
                  <c:v>Cropland remaining cropland</c:v>
                </c:pt>
              </c:strCache>
            </c:strRef>
          </c:tx>
          <c:spPr>
            <a:ln>
              <a:solidFill>
                <a:schemeClr val="tx2"/>
              </a:solidFill>
              <a:prstDash val="sysDot"/>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19'!$E$7:$E$35</c:f>
              <c:numCache>
                <c:formatCode>0.0</c:formatCode>
                <c:ptCount val="29"/>
                <c:pt idx="0">
                  <c:v>0.2</c:v>
                </c:pt>
                <c:pt idx="1">
                  <c:v>-3</c:v>
                </c:pt>
                <c:pt idx="2">
                  <c:v>-0.6</c:v>
                </c:pt>
                <c:pt idx="3">
                  <c:v>0.3</c:v>
                </c:pt>
                <c:pt idx="4">
                  <c:v>2.4</c:v>
                </c:pt>
                <c:pt idx="5">
                  <c:v>0.8</c:v>
                </c:pt>
                <c:pt idx="6">
                  <c:v>0.3</c:v>
                </c:pt>
                <c:pt idx="7">
                  <c:v>-0.1</c:v>
                </c:pt>
                <c:pt idx="8">
                  <c:v>1.5</c:v>
                </c:pt>
                <c:pt idx="9">
                  <c:v>-0.4</c:v>
                </c:pt>
                <c:pt idx="10">
                  <c:v>0.6</c:v>
                </c:pt>
                <c:pt idx="11">
                  <c:v>-1.2</c:v>
                </c:pt>
                <c:pt idx="12">
                  <c:v>-2.8</c:v>
                </c:pt>
                <c:pt idx="13">
                  <c:v>-2.2000000000000002</c:v>
                </c:pt>
                <c:pt idx="14">
                  <c:v>-1.3</c:v>
                </c:pt>
                <c:pt idx="15">
                  <c:v>-3.8</c:v>
                </c:pt>
                <c:pt idx="16">
                  <c:v>-4.5</c:v>
                </c:pt>
                <c:pt idx="17">
                  <c:v>-4.8</c:v>
                </c:pt>
                <c:pt idx="18">
                  <c:v>-5.4</c:v>
                </c:pt>
                <c:pt idx="19">
                  <c:v>-5.8</c:v>
                </c:pt>
                <c:pt idx="20">
                  <c:v>-6.8</c:v>
                </c:pt>
                <c:pt idx="21">
                  <c:v>-4.5</c:v>
                </c:pt>
                <c:pt idx="22">
                  <c:v>-4.5999999999999996</c:v>
                </c:pt>
                <c:pt idx="23">
                  <c:v>-5.3</c:v>
                </c:pt>
                <c:pt idx="24">
                  <c:v>-5.5</c:v>
                </c:pt>
                <c:pt idx="25">
                  <c:v>-4.7</c:v>
                </c:pt>
                <c:pt idx="26">
                  <c:v>-4.5999999999999996</c:v>
                </c:pt>
                <c:pt idx="27">
                  <c:v>-4.4000000000000004</c:v>
                </c:pt>
                <c:pt idx="28">
                  <c:v>-3.8</c:v>
                </c:pt>
              </c:numCache>
            </c:numRef>
          </c:val>
          <c:smooth val="0"/>
        </c:ser>
        <c:ser>
          <c:idx val="2"/>
          <c:order val="2"/>
          <c:tx>
            <c:strRef>
              <c:f>'Figure 19'!$F$6</c:f>
              <c:strCache>
                <c:ptCount val="1"/>
                <c:pt idx="0">
                  <c:v>Grassland remaining grassland (including Wetlands and Settlements)</c:v>
                </c:pt>
              </c:strCache>
            </c:strRef>
          </c:tx>
          <c:spPr>
            <a:ln>
              <a:solidFill>
                <a:schemeClr val="accent1"/>
              </a:solidFill>
              <a:prstDash val="dash"/>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19'!$F$7:$F$35</c:f>
              <c:numCache>
                <c:formatCode>0.0</c:formatCode>
                <c:ptCount val="29"/>
                <c:pt idx="0">
                  <c:v>3.1</c:v>
                </c:pt>
                <c:pt idx="1">
                  <c:v>2.7</c:v>
                </c:pt>
                <c:pt idx="2">
                  <c:v>0.9</c:v>
                </c:pt>
                <c:pt idx="3">
                  <c:v>-0.6</c:v>
                </c:pt>
                <c:pt idx="4">
                  <c:v>2.2999999999999998</c:v>
                </c:pt>
                <c:pt idx="5">
                  <c:v>2.2000000000000002</c:v>
                </c:pt>
                <c:pt idx="6">
                  <c:v>10.8</c:v>
                </c:pt>
                <c:pt idx="7">
                  <c:v>11.5</c:v>
                </c:pt>
                <c:pt idx="8">
                  <c:v>8.5</c:v>
                </c:pt>
                <c:pt idx="9">
                  <c:v>12.6</c:v>
                </c:pt>
                <c:pt idx="10">
                  <c:v>7</c:v>
                </c:pt>
                <c:pt idx="11">
                  <c:v>11.3</c:v>
                </c:pt>
                <c:pt idx="12">
                  <c:v>9.6</c:v>
                </c:pt>
                <c:pt idx="13">
                  <c:v>13.4</c:v>
                </c:pt>
                <c:pt idx="14">
                  <c:v>10.8</c:v>
                </c:pt>
                <c:pt idx="15">
                  <c:v>14</c:v>
                </c:pt>
                <c:pt idx="16">
                  <c:v>17.3</c:v>
                </c:pt>
                <c:pt idx="17">
                  <c:v>15.7</c:v>
                </c:pt>
                <c:pt idx="18">
                  <c:v>12</c:v>
                </c:pt>
                <c:pt idx="19">
                  <c:v>9.1999999999999993</c:v>
                </c:pt>
                <c:pt idx="20">
                  <c:v>2.7</c:v>
                </c:pt>
                <c:pt idx="21">
                  <c:v>6.1</c:v>
                </c:pt>
                <c:pt idx="22">
                  <c:v>-3.9</c:v>
                </c:pt>
                <c:pt idx="23">
                  <c:v>-3.4</c:v>
                </c:pt>
                <c:pt idx="24">
                  <c:v>4.8</c:v>
                </c:pt>
                <c:pt idx="25">
                  <c:v>3.7</c:v>
                </c:pt>
                <c:pt idx="26">
                  <c:v>2.5</c:v>
                </c:pt>
                <c:pt idx="27">
                  <c:v>3.2</c:v>
                </c:pt>
                <c:pt idx="28">
                  <c:v>1.3</c:v>
                </c:pt>
              </c:numCache>
            </c:numRef>
          </c:val>
          <c:smooth val="0"/>
        </c:ser>
        <c:ser>
          <c:idx val="3"/>
          <c:order val="3"/>
          <c:tx>
            <c:strRef>
              <c:f>'Figure 19'!$C$6</c:f>
              <c:strCache>
                <c:ptCount val="1"/>
                <c:pt idx="0">
                  <c:v>Land converted to forests</c:v>
                </c:pt>
              </c:strCache>
            </c:strRef>
          </c:tx>
          <c:spPr>
            <a:ln>
              <a:solidFill>
                <a:schemeClr val="tx2">
                  <a:lumMod val="75000"/>
                </a:schemeClr>
              </a:solidFill>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19'!$C$7:$C$35</c:f>
              <c:numCache>
                <c:formatCode>0.0</c:formatCode>
                <c:ptCount val="29"/>
                <c:pt idx="0">
                  <c:v>-4.0999999999999996</c:v>
                </c:pt>
                <c:pt idx="1">
                  <c:v>-3.8</c:v>
                </c:pt>
                <c:pt idx="2">
                  <c:v>-5.6</c:v>
                </c:pt>
                <c:pt idx="3">
                  <c:v>-7.9</c:v>
                </c:pt>
                <c:pt idx="4">
                  <c:v>-7.2</c:v>
                </c:pt>
                <c:pt idx="5">
                  <c:v>-10.6</c:v>
                </c:pt>
                <c:pt idx="6">
                  <c:v>-14</c:v>
                </c:pt>
                <c:pt idx="7">
                  <c:v>-15.5</c:v>
                </c:pt>
                <c:pt idx="8">
                  <c:v>-18</c:v>
                </c:pt>
                <c:pt idx="9">
                  <c:v>-18.899999999999999</c:v>
                </c:pt>
                <c:pt idx="10">
                  <c:v>-22.8</c:v>
                </c:pt>
                <c:pt idx="11">
                  <c:v>-21.7</c:v>
                </c:pt>
                <c:pt idx="12">
                  <c:v>-20.6</c:v>
                </c:pt>
                <c:pt idx="13">
                  <c:v>-20.8</c:v>
                </c:pt>
                <c:pt idx="14">
                  <c:v>-23.2</c:v>
                </c:pt>
                <c:pt idx="15">
                  <c:v>-22.4</c:v>
                </c:pt>
                <c:pt idx="16">
                  <c:v>-21.8</c:v>
                </c:pt>
                <c:pt idx="17">
                  <c:v>-22.4</c:v>
                </c:pt>
                <c:pt idx="18">
                  <c:v>-26.1</c:v>
                </c:pt>
                <c:pt idx="19">
                  <c:v>-26.4</c:v>
                </c:pt>
                <c:pt idx="20">
                  <c:v>-29.7</c:v>
                </c:pt>
                <c:pt idx="21">
                  <c:v>-35</c:v>
                </c:pt>
                <c:pt idx="22">
                  <c:v>-36.1</c:v>
                </c:pt>
                <c:pt idx="23">
                  <c:v>-36.5</c:v>
                </c:pt>
                <c:pt idx="24">
                  <c:v>-36.200000000000003</c:v>
                </c:pt>
                <c:pt idx="25">
                  <c:v>-36.299999999999997</c:v>
                </c:pt>
                <c:pt idx="26">
                  <c:v>-38</c:v>
                </c:pt>
                <c:pt idx="27">
                  <c:v>-37.9</c:v>
                </c:pt>
                <c:pt idx="28">
                  <c:v>-37.9</c:v>
                </c:pt>
              </c:numCache>
            </c:numRef>
          </c:val>
          <c:smooth val="0"/>
        </c:ser>
        <c:ser>
          <c:idx val="4"/>
          <c:order val="4"/>
          <c:tx>
            <c:strRef>
              <c:f>'Figure 19'!$D$6</c:f>
              <c:strCache>
                <c:ptCount val="1"/>
                <c:pt idx="0">
                  <c:v>Forest converted to other uses</c:v>
                </c:pt>
              </c:strCache>
            </c:strRef>
          </c:tx>
          <c:spPr>
            <a:ln>
              <a:prstDash val="dashDot"/>
            </a:ln>
          </c:spPr>
          <c:marker>
            <c:symbol val="none"/>
          </c:marker>
          <c:cat>
            <c:numRef>
              <c:f>'Figure 19'!$A$7:$A$35</c:f>
              <c:numCache>
                <c:formatCode>@</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19'!$D$7:$D$35</c:f>
              <c:numCache>
                <c:formatCode>0.0</c:formatCode>
                <c:ptCount val="29"/>
                <c:pt idx="0">
                  <c:v>177.7</c:v>
                </c:pt>
                <c:pt idx="1">
                  <c:v>157.80000000000001</c:v>
                </c:pt>
                <c:pt idx="2">
                  <c:v>119.2</c:v>
                </c:pt>
                <c:pt idx="3">
                  <c:v>99.1</c:v>
                </c:pt>
                <c:pt idx="4">
                  <c:v>90.9</c:v>
                </c:pt>
                <c:pt idx="5">
                  <c:v>81.599999999999994</c:v>
                </c:pt>
                <c:pt idx="6">
                  <c:v>71.2</c:v>
                </c:pt>
                <c:pt idx="7">
                  <c:v>75</c:v>
                </c:pt>
                <c:pt idx="8">
                  <c:v>73</c:v>
                </c:pt>
                <c:pt idx="9">
                  <c:v>86</c:v>
                </c:pt>
                <c:pt idx="10">
                  <c:v>84.5</c:v>
                </c:pt>
                <c:pt idx="11">
                  <c:v>91.9</c:v>
                </c:pt>
                <c:pt idx="12">
                  <c:v>94.8</c:v>
                </c:pt>
                <c:pt idx="13">
                  <c:v>85.5</c:v>
                </c:pt>
                <c:pt idx="14">
                  <c:v>80.5</c:v>
                </c:pt>
                <c:pt idx="15">
                  <c:v>99.6</c:v>
                </c:pt>
                <c:pt idx="16">
                  <c:v>99.3</c:v>
                </c:pt>
                <c:pt idx="17">
                  <c:v>93.3</c:v>
                </c:pt>
                <c:pt idx="18">
                  <c:v>70.5</c:v>
                </c:pt>
                <c:pt idx="19">
                  <c:v>60.8</c:v>
                </c:pt>
                <c:pt idx="20">
                  <c:v>65.5</c:v>
                </c:pt>
                <c:pt idx="21">
                  <c:v>54.9</c:v>
                </c:pt>
                <c:pt idx="22">
                  <c:v>47.3</c:v>
                </c:pt>
                <c:pt idx="23">
                  <c:v>49.9</c:v>
                </c:pt>
                <c:pt idx="24">
                  <c:v>53.2</c:v>
                </c:pt>
                <c:pt idx="25">
                  <c:v>43.2</c:v>
                </c:pt>
                <c:pt idx="26">
                  <c:v>44.9</c:v>
                </c:pt>
                <c:pt idx="27">
                  <c:v>44.7</c:v>
                </c:pt>
                <c:pt idx="28">
                  <c:v>47.1</c:v>
                </c:pt>
              </c:numCache>
            </c:numRef>
          </c:val>
          <c:smooth val="0"/>
        </c:ser>
        <c:dLbls>
          <c:showLegendKey val="0"/>
          <c:showVal val="0"/>
          <c:showCatName val="0"/>
          <c:showSerName val="0"/>
          <c:showPercent val="0"/>
          <c:showBubbleSize val="0"/>
        </c:dLbls>
        <c:smooth val="0"/>
        <c:axId val="385774720"/>
        <c:axId val="385775112"/>
      </c:lineChart>
      <c:catAx>
        <c:axId val="385774720"/>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baseline="0"/>
            </a:pPr>
            <a:endParaRPr lang="en-US"/>
          </a:p>
        </c:txPr>
        <c:crossAx val="385775112"/>
        <c:crosses val="autoZero"/>
        <c:auto val="0"/>
        <c:lblAlgn val="ctr"/>
        <c:lblOffset val="100"/>
        <c:tickLblSkip val="1"/>
        <c:tickMarkSkip val="1"/>
        <c:noMultiLvlLbl val="0"/>
      </c:catAx>
      <c:valAx>
        <c:axId val="385775112"/>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385774720"/>
        <c:crosses val="autoZero"/>
        <c:crossBetween val="between"/>
      </c:valAx>
    </c:plotArea>
    <c:legend>
      <c:legendPos val="b"/>
      <c:layout>
        <c:manualLayout>
          <c:xMode val="edge"/>
          <c:yMode val="edge"/>
          <c:x val="2.6370691780390573E-2"/>
          <c:y val="0.85921282104170771"/>
          <c:w val="0.97246915189914673"/>
          <c:h val="0.13583055043359768"/>
        </c:manualLayout>
      </c:layout>
      <c:overlay val="0"/>
      <c:txPr>
        <a:bodyPr/>
        <a:lstStyle/>
        <a:p>
          <a:pPr>
            <a:defRPr baseline="0"/>
          </a:pPr>
          <a:endParaRPr lang="en-US"/>
        </a:p>
      </c:txPr>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6018676057452623E-2"/>
          <c:y val="5.2492670872283147E-2"/>
          <c:w val="0.77094037114707403"/>
          <c:h val="0.730036613070425"/>
        </c:manualLayout>
      </c:layout>
      <c:lineChart>
        <c:grouping val="standard"/>
        <c:varyColors val="0"/>
        <c:ser>
          <c:idx val="0"/>
          <c:order val="0"/>
          <c:tx>
            <c:strRef>
              <c:f>'Figure 20'!$B$6</c:f>
              <c:strCache>
                <c:ptCount val="1"/>
                <c:pt idx="0">
                  <c:v>Emissions per capita</c:v>
                </c:pt>
              </c:strCache>
            </c:strRef>
          </c:tx>
          <c:spPr>
            <a:ln w="19050">
              <a:solidFill>
                <a:schemeClr val="accent1">
                  <a:lumMod val="75000"/>
                </a:schemeClr>
              </a:solidFill>
            </a:ln>
          </c:spPr>
          <c:marker>
            <c:symbol val="none"/>
          </c:marker>
          <c:cat>
            <c:numRef>
              <c:f>'Figure 20'!$A$7:$A$35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20'!$B$7:$B$35</c:f>
              <c:numCache>
                <c:formatCode>0.0</c:formatCode>
                <c:ptCount val="29"/>
                <c:pt idx="0">
                  <c:v>34</c:v>
                </c:pt>
                <c:pt idx="1">
                  <c:v>32.200000000000003</c:v>
                </c:pt>
                <c:pt idx="2">
                  <c:v>29.8</c:v>
                </c:pt>
                <c:pt idx="3">
                  <c:v>28.2</c:v>
                </c:pt>
                <c:pt idx="4">
                  <c:v>27.8</c:v>
                </c:pt>
                <c:pt idx="5">
                  <c:v>27.4</c:v>
                </c:pt>
                <c:pt idx="6">
                  <c:v>27.2</c:v>
                </c:pt>
                <c:pt idx="7">
                  <c:v>27.7</c:v>
                </c:pt>
                <c:pt idx="8">
                  <c:v>27.8</c:v>
                </c:pt>
                <c:pt idx="9">
                  <c:v>28.6</c:v>
                </c:pt>
                <c:pt idx="10">
                  <c:v>28.9</c:v>
                </c:pt>
                <c:pt idx="11">
                  <c:v>29.6</c:v>
                </c:pt>
                <c:pt idx="12">
                  <c:v>29.3</c:v>
                </c:pt>
                <c:pt idx="13">
                  <c:v>29.1</c:v>
                </c:pt>
                <c:pt idx="14">
                  <c:v>29.1</c:v>
                </c:pt>
                <c:pt idx="15">
                  <c:v>30.1</c:v>
                </c:pt>
                <c:pt idx="16">
                  <c:v>30.2</c:v>
                </c:pt>
                <c:pt idx="17">
                  <c:v>29.8</c:v>
                </c:pt>
                <c:pt idx="18">
                  <c:v>27.9</c:v>
                </c:pt>
                <c:pt idx="19">
                  <c:v>26.9</c:v>
                </c:pt>
                <c:pt idx="20">
                  <c:v>25.6</c:v>
                </c:pt>
                <c:pt idx="21">
                  <c:v>24.7</c:v>
                </c:pt>
                <c:pt idx="22">
                  <c:v>23.2</c:v>
                </c:pt>
                <c:pt idx="23">
                  <c:v>22.3</c:v>
                </c:pt>
                <c:pt idx="24">
                  <c:v>22.3</c:v>
                </c:pt>
                <c:pt idx="25">
                  <c:v>21.8</c:v>
                </c:pt>
                <c:pt idx="26">
                  <c:v>21.8</c:v>
                </c:pt>
                <c:pt idx="27">
                  <c:v>21.7</c:v>
                </c:pt>
                <c:pt idx="28">
                  <c:v>21.5</c:v>
                </c:pt>
              </c:numCache>
            </c:numRef>
          </c:val>
          <c:smooth val="0"/>
        </c:ser>
        <c:dLbls>
          <c:showLegendKey val="0"/>
          <c:showVal val="0"/>
          <c:showCatName val="0"/>
          <c:showSerName val="0"/>
          <c:showPercent val="0"/>
          <c:showBubbleSize val="0"/>
        </c:dLbls>
        <c:marker val="1"/>
        <c:smooth val="0"/>
        <c:axId val="385776288"/>
        <c:axId val="903383920"/>
      </c:lineChart>
      <c:lineChart>
        <c:grouping val="standard"/>
        <c:varyColors val="0"/>
        <c:ser>
          <c:idx val="1"/>
          <c:order val="1"/>
          <c:tx>
            <c:strRef>
              <c:f>'Figure 20'!$C$6</c:f>
              <c:strCache>
                <c:ptCount val="1"/>
                <c:pt idx="0">
                  <c:v>Emissions per dollar of real GDP</c:v>
                </c:pt>
              </c:strCache>
            </c:strRef>
          </c:tx>
          <c:spPr>
            <a:ln w="19050">
              <a:solidFill>
                <a:schemeClr val="accent1">
                  <a:lumMod val="60000"/>
                  <a:lumOff val="40000"/>
                </a:schemeClr>
              </a:solidFill>
            </a:ln>
          </c:spPr>
          <c:marker>
            <c:symbol val="none"/>
          </c:marker>
          <c:cat>
            <c:numRef>
              <c:f>'Figure 20'!$A$7:$A$35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20'!$C$7:$C$35</c:f>
              <c:numCache>
                <c:formatCode>0.00</c:formatCode>
                <c:ptCount val="29"/>
                <c:pt idx="0">
                  <c:v>0.77</c:v>
                </c:pt>
                <c:pt idx="1">
                  <c:v>0.74</c:v>
                </c:pt>
                <c:pt idx="2">
                  <c:v>0.69</c:v>
                </c:pt>
                <c:pt idx="3">
                  <c:v>0.63</c:v>
                </c:pt>
                <c:pt idx="4">
                  <c:v>0.61</c:v>
                </c:pt>
                <c:pt idx="5">
                  <c:v>0.57999999999999996</c:v>
                </c:pt>
                <c:pt idx="6">
                  <c:v>0.56000000000000005</c:v>
                </c:pt>
                <c:pt idx="7">
                  <c:v>0.56000000000000005</c:v>
                </c:pt>
                <c:pt idx="8">
                  <c:v>0.54</c:v>
                </c:pt>
                <c:pt idx="9">
                  <c:v>0.53</c:v>
                </c:pt>
                <c:pt idx="10">
                  <c:v>0.52</c:v>
                </c:pt>
                <c:pt idx="11">
                  <c:v>0.53</c:v>
                </c:pt>
                <c:pt idx="12">
                  <c:v>0.51</c:v>
                </c:pt>
                <c:pt idx="13">
                  <c:v>0.5</c:v>
                </c:pt>
                <c:pt idx="14">
                  <c:v>0.49</c:v>
                </c:pt>
                <c:pt idx="15">
                  <c:v>0.49</c:v>
                </c:pt>
                <c:pt idx="16">
                  <c:v>0.49</c:v>
                </c:pt>
                <c:pt idx="17">
                  <c:v>0.47</c:v>
                </c:pt>
                <c:pt idx="18">
                  <c:v>0.43</c:v>
                </c:pt>
                <c:pt idx="19">
                  <c:v>0.42</c:v>
                </c:pt>
                <c:pt idx="20">
                  <c:v>0.4</c:v>
                </c:pt>
                <c:pt idx="21">
                  <c:v>0.38</c:v>
                </c:pt>
                <c:pt idx="22">
                  <c:v>0.35</c:v>
                </c:pt>
                <c:pt idx="23">
                  <c:v>0.33</c:v>
                </c:pt>
                <c:pt idx="24">
                  <c:v>0.33</c:v>
                </c:pt>
                <c:pt idx="25">
                  <c:v>0.32</c:v>
                </c:pt>
                <c:pt idx="26">
                  <c:v>0.32</c:v>
                </c:pt>
                <c:pt idx="27">
                  <c:v>0.31</c:v>
                </c:pt>
                <c:pt idx="28">
                  <c:v>0.31</c:v>
                </c:pt>
              </c:numCache>
            </c:numRef>
          </c:val>
          <c:smooth val="0"/>
        </c:ser>
        <c:dLbls>
          <c:showLegendKey val="0"/>
          <c:showVal val="0"/>
          <c:showCatName val="0"/>
          <c:showSerName val="0"/>
          <c:showPercent val="0"/>
          <c:showBubbleSize val="0"/>
        </c:dLbls>
        <c:marker val="1"/>
        <c:smooth val="0"/>
        <c:axId val="903384704"/>
        <c:axId val="903384312"/>
      </c:lineChart>
      <c:catAx>
        <c:axId val="385776288"/>
        <c:scaling>
          <c:orientation val="minMax"/>
        </c:scaling>
        <c:delete val="0"/>
        <c:axPos val="b"/>
        <c:title>
          <c:tx>
            <c:rich>
              <a:bodyPr/>
              <a:lstStyle/>
              <a:p>
                <a:pPr>
                  <a:defRPr/>
                </a:pPr>
                <a:r>
                  <a:rPr lang="en-AU"/>
                  <a:t>Year</a:t>
                </a:r>
                <a:r>
                  <a:rPr lang="en-AU" baseline="0"/>
                  <a:t> to June</a:t>
                </a:r>
                <a:endParaRPr lang="en-AU"/>
              </a:p>
            </c:rich>
          </c:tx>
          <c:layout>
            <c:manualLayout>
              <c:xMode val="edge"/>
              <c:yMode val="edge"/>
              <c:x val="0.41406382830464777"/>
              <c:y val="0.90042519685039368"/>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sz="1600" baseline="0"/>
            </a:pPr>
            <a:endParaRPr lang="en-US"/>
          </a:p>
        </c:txPr>
        <c:crossAx val="903383920"/>
        <c:crosses val="autoZero"/>
        <c:auto val="0"/>
        <c:lblAlgn val="ctr"/>
        <c:lblOffset val="100"/>
        <c:tickLblSkip val="1"/>
        <c:tickMarkSkip val="1"/>
        <c:noMultiLvlLbl val="0"/>
      </c:catAx>
      <c:valAx>
        <c:axId val="903383920"/>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txPr>
          <a:bodyPr/>
          <a:lstStyle/>
          <a:p>
            <a:pPr>
              <a:defRPr sz="1600" baseline="0"/>
            </a:pPr>
            <a:endParaRPr lang="en-US"/>
          </a:p>
        </c:txPr>
        <c:crossAx val="385776288"/>
        <c:crossesAt val="1"/>
        <c:crossBetween val="midCat"/>
        <c:majorUnit val="2"/>
      </c:valAx>
      <c:valAx>
        <c:axId val="903384312"/>
        <c:scaling>
          <c:orientation val="minMax"/>
          <c:max val="0.80000000000000104"/>
          <c:min val="0.2"/>
        </c:scaling>
        <c:delete val="0"/>
        <c:axPos val="r"/>
        <c:numFmt formatCode="#,##0.00" sourceLinked="0"/>
        <c:majorTickMark val="out"/>
        <c:minorTickMark val="none"/>
        <c:tickLblPos val="nextTo"/>
        <c:spPr>
          <a:ln w="6350">
            <a:solidFill>
              <a:schemeClr val="bg1">
                <a:lumMod val="65000"/>
              </a:schemeClr>
            </a:solidFill>
          </a:ln>
        </c:spPr>
        <c:txPr>
          <a:bodyPr/>
          <a:lstStyle/>
          <a:p>
            <a:pPr>
              <a:defRPr sz="1600" baseline="0"/>
            </a:pPr>
            <a:endParaRPr lang="en-US"/>
          </a:p>
        </c:txPr>
        <c:crossAx val="903384704"/>
        <c:crosses val="max"/>
        <c:crossBetween val="between"/>
        <c:majorUnit val="0.05"/>
      </c:valAx>
      <c:catAx>
        <c:axId val="903384704"/>
        <c:scaling>
          <c:orientation val="minMax"/>
        </c:scaling>
        <c:delete val="1"/>
        <c:axPos val="b"/>
        <c:numFmt formatCode="General" sourceLinked="1"/>
        <c:majorTickMark val="out"/>
        <c:minorTickMark val="none"/>
        <c:tickLblPos val="none"/>
        <c:crossAx val="903384312"/>
        <c:crosses val="autoZero"/>
        <c:auto val="1"/>
        <c:lblAlgn val="ctr"/>
        <c:lblOffset val="100"/>
        <c:noMultiLvlLbl val="1"/>
      </c:catAx>
    </c:plotArea>
    <c:legend>
      <c:legendPos val="b"/>
      <c:layout>
        <c:manualLayout>
          <c:xMode val="edge"/>
          <c:yMode val="edge"/>
          <c:x val="3.9823008849557522E-2"/>
          <c:y val="0.94235920509936255"/>
          <c:w val="0.94782608695652171"/>
          <c:h val="5.7640883124903508E-2"/>
        </c:manualLayout>
      </c:layout>
      <c:overlay val="0"/>
      <c:txPr>
        <a:bodyPr/>
        <a:lstStyle/>
        <a:p>
          <a:pPr>
            <a:defRPr sz="1400" baseline="0"/>
          </a:pPr>
          <a:endParaRPr lang="en-US"/>
        </a:p>
      </c:txPr>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74814561224156E-2"/>
          <c:y val="4.3364178017893773E-2"/>
          <c:w val="0.87787411949000815"/>
          <c:h val="0.82755043393298466"/>
        </c:manualLayout>
      </c:layout>
      <c:lineChart>
        <c:grouping val="standard"/>
        <c:varyColors val="0"/>
        <c:ser>
          <c:idx val="0"/>
          <c:order val="0"/>
          <c:tx>
            <c:strRef>
              <c:f>'Figure 21'!$B$6</c:f>
              <c:strCache>
                <c:ptCount val="1"/>
                <c:pt idx="0">
                  <c:v>National Inventory total</c:v>
                </c:pt>
              </c:strCache>
            </c:strRef>
          </c:tx>
          <c:spPr>
            <a:ln>
              <a:solidFill>
                <a:schemeClr val="tx2"/>
              </a:solidFill>
            </a:ln>
          </c:spPr>
          <c:marker>
            <c:symbol val="none"/>
          </c:marker>
          <c:cat>
            <c:numRef>
              <c:f>'Figure 21'!$A$7:$A$25</c:f>
              <c:numCache>
                <c:formatCode>@</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formatCode="General">
                  <c:v>2018</c:v>
                </c:pt>
              </c:numCache>
            </c:numRef>
          </c:cat>
          <c:val>
            <c:numRef>
              <c:f>'Figure 21'!$B$7:$B$25</c:f>
              <c:numCache>
                <c:formatCode>0.0</c:formatCode>
                <c:ptCount val="19"/>
                <c:pt idx="0">
                  <c:v>547</c:v>
                </c:pt>
                <c:pt idx="1">
                  <c:v>567.4</c:v>
                </c:pt>
                <c:pt idx="2">
                  <c:v>567.9</c:v>
                </c:pt>
                <c:pt idx="3">
                  <c:v>572</c:v>
                </c:pt>
                <c:pt idx="4">
                  <c:v>577</c:v>
                </c:pt>
                <c:pt idx="5">
                  <c:v>604.70000000000005</c:v>
                </c:pt>
                <c:pt idx="6">
                  <c:v>614.9</c:v>
                </c:pt>
                <c:pt idx="7">
                  <c:v>616.70000000000005</c:v>
                </c:pt>
                <c:pt idx="8">
                  <c:v>588.1</c:v>
                </c:pt>
                <c:pt idx="9">
                  <c:v>578.20000000000005</c:v>
                </c:pt>
                <c:pt idx="10">
                  <c:v>561.9</c:v>
                </c:pt>
                <c:pt idx="11">
                  <c:v>550.29999999999995</c:v>
                </c:pt>
                <c:pt idx="12">
                  <c:v>524.6</c:v>
                </c:pt>
                <c:pt idx="13">
                  <c:v>514.1</c:v>
                </c:pt>
                <c:pt idx="14">
                  <c:v>521</c:v>
                </c:pt>
                <c:pt idx="15">
                  <c:v>517.20000000000005</c:v>
                </c:pt>
                <c:pt idx="16">
                  <c:v>525</c:v>
                </c:pt>
                <c:pt idx="17">
                  <c:v>530.29999999999995</c:v>
                </c:pt>
                <c:pt idx="18" formatCode="General">
                  <c:v>533.70000000000005</c:v>
                </c:pt>
              </c:numCache>
            </c:numRef>
          </c:val>
          <c:smooth val="0"/>
        </c:ser>
        <c:dLbls>
          <c:showLegendKey val="0"/>
          <c:showVal val="0"/>
          <c:showCatName val="0"/>
          <c:showSerName val="0"/>
          <c:showPercent val="0"/>
          <c:showBubbleSize val="0"/>
        </c:dLbls>
        <c:smooth val="0"/>
        <c:axId val="903385488"/>
        <c:axId val="903385880"/>
      </c:lineChart>
      <c:catAx>
        <c:axId val="903385488"/>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903385880"/>
        <c:crosses val="autoZero"/>
        <c:auto val="0"/>
        <c:lblAlgn val="ctr"/>
        <c:lblOffset val="100"/>
        <c:tickLblSkip val="1"/>
        <c:tickMarkSkip val="1"/>
        <c:noMultiLvlLbl val="0"/>
      </c:catAx>
      <c:valAx>
        <c:axId val="903385880"/>
        <c:scaling>
          <c:orientation val="minMax"/>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903385488"/>
        <c:crosses val="autoZero"/>
        <c:crossBetween val="between"/>
      </c:valAx>
    </c:plotArea>
    <c:plotVisOnly val="1"/>
    <c:dispBlanksAs val="gap"/>
    <c:showDLblsOverMax val="0"/>
  </c:chart>
  <c:txPr>
    <a:bodyPr/>
    <a:lstStyle/>
    <a:p>
      <a:pPr>
        <a:defRPr sz="1400">
          <a:latin typeface="+mn-lt"/>
        </a:defRPr>
      </a:pPr>
      <a:endParaRPr lang="en-US"/>
    </a:p>
  </c:txPr>
  <c:printSettings>
    <c:headerFooter/>
    <c:pageMargins b="0.75000000000001255" l="0.70000000000000062" r="0.70000000000000062" t="0.75000000000001255"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103">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1">
      <cs:styleClr val="auto"/>
    </cs:lnRef>
    <cs:lineWidthScale>3</cs:lineWidthScale>
    <cs:fillRef idx="0"/>
    <cs:effectRef idx="0"/>
    <cs:fontRef idx="minor">
      <a:schemeClr val="tx1"/>
    </cs:fontRef>
    <cs:spPr>
      <a:ln cap="rnd">
        <a:round/>
      </a:ln>
    </cs:spPr>
  </cs:dataPointLine>
  <cs:dataPointMarker>
    <cs:lnRef idx="1">
      <cs:styleClr val="auto"/>
    </cs:lnRef>
    <cs:fillRef idx="1">
      <cs:styleClr val="auto"/>
    </cs:fillRef>
    <cs:effectRef idx="0"/>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1">
      <a:schemeClr val="tx1"/>
    </cs:lnRef>
    <cs:fillRef idx="1" mods="ignoreCSTransforms">
      <cs:styleClr val="0">
        <a:shade val="25000"/>
      </cs:styleClr>
    </cs:fillRef>
    <cs:effectRef idx="0"/>
    <cs:fontRef idx="minor">
      <a:schemeClr val="tx1"/>
    </cs:fontRef>
    <cs:spPr>
      <a:ln>
        <a:round/>
      </a:ln>
    </cs:spPr>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1">
      <a:schemeClr val="tx1"/>
    </cs:lnRef>
    <cs:fillRef idx="1" mods="ignoreCSTransforms">
      <cs:styleClr val="0">
        <a:tint val="25000"/>
      </cs:styleClr>
    </cs:fillRef>
    <cs:effectRef idx="0"/>
    <cs:fontRef idx="minor">
      <a:schemeClr val="tx1"/>
    </cs:fontRef>
    <cs:spPr>
      <a:ln>
        <a:round/>
      </a:ln>
    </cs:spPr>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9.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114300</xdr:colOff>
      <xdr:row>1</xdr:row>
      <xdr:rowOff>47625</xdr:rowOff>
    </xdr:from>
    <xdr:to>
      <xdr:col>10</xdr:col>
      <xdr:colOff>333375</xdr:colOff>
      <xdr:row>45</xdr:row>
      <xdr:rowOff>66675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4300" y="238125"/>
          <a:ext cx="6315075" cy="8401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409575</xdr:colOff>
      <xdr:row>19</xdr:row>
      <xdr:rowOff>95250</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5895975" cy="3333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38100</xdr:colOff>
      <xdr:row>7</xdr:row>
      <xdr:rowOff>104774</xdr:rowOff>
    </xdr:from>
    <xdr:to>
      <xdr:col>20</xdr:col>
      <xdr:colOff>200025</xdr:colOff>
      <xdr:row>33</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323846</xdr:colOff>
      <xdr:row>7</xdr:row>
      <xdr:rowOff>72117</xdr:rowOff>
    </xdr:from>
    <xdr:to>
      <xdr:col>24</xdr:col>
      <xdr:colOff>394607</xdr:colOff>
      <xdr:row>41</xdr:row>
      <xdr:rowOff>40823</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178858</xdr:colOff>
      <xdr:row>7</xdr:row>
      <xdr:rowOff>42332</xdr:rowOff>
    </xdr:from>
    <xdr:to>
      <xdr:col>25</xdr:col>
      <xdr:colOff>571500</xdr:colOff>
      <xdr:row>40</xdr:row>
      <xdr:rowOff>137584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66673</xdr:colOff>
      <xdr:row>6</xdr:row>
      <xdr:rowOff>114299</xdr:rowOff>
    </xdr:from>
    <xdr:to>
      <xdr:col>20</xdr:col>
      <xdr:colOff>104774</xdr:colOff>
      <xdr:row>34</xdr:row>
      <xdr:rowOff>104775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428625</xdr:colOff>
      <xdr:row>8</xdr:row>
      <xdr:rowOff>180975</xdr:rowOff>
    </xdr:from>
    <xdr:to>
      <xdr:col>3</xdr:col>
      <xdr:colOff>1628775</xdr:colOff>
      <xdr:row>35</xdr:row>
      <xdr:rowOff>57150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9</xdr:col>
      <xdr:colOff>459586</xdr:colOff>
      <xdr:row>14</xdr:row>
      <xdr:rowOff>61913</xdr:rowOff>
    </xdr:from>
    <xdr:to>
      <xdr:col>27</xdr:col>
      <xdr:colOff>11908</xdr:colOff>
      <xdr:row>43</xdr:row>
      <xdr:rowOff>100012</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219075</xdr:colOff>
      <xdr:row>8</xdr:row>
      <xdr:rowOff>85726</xdr:rowOff>
    </xdr:from>
    <xdr:to>
      <xdr:col>29</xdr:col>
      <xdr:colOff>428625</xdr:colOff>
      <xdr:row>36</xdr:row>
      <xdr:rowOff>178594</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276224</xdr:colOff>
      <xdr:row>8</xdr:row>
      <xdr:rowOff>133350</xdr:rowOff>
    </xdr:from>
    <xdr:to>
      <xdr:col>21</xdr:col>
      <xdr:colOff>523875</xdr:colOff>
      <xdr:row>35</xdr:row>
      <xdr:rowOff>133350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2</xdr:col>
      <xdr:colOff>390524</xdr:colOff>
      <xdr:row>7</xdr:row>
      <xdr:rowOff>19050</xdr:rowOff>
    </xdr:from>
    <xdr:to>
      <xdr:col>20</xdr:col>
      <xdr:colOff>219075</xdr:colOff>
      <xdr:row>34</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238125</xdr:colOff>
      <xdr:row>7</xdr:row>
      <xdr:rowOff>38099</xdr:rowOff>
    </xdr:from>
    <xdr:to>
      <xdr:col>23</xdr:col>
      <xdr:colOff>133350</xdr:colOff>
      <xdr:row>33</xdr:row>
      <xdr:rowOff>114300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0</xdr:colOff>
      <xdr:row>7</xdr:row>
      <xdr:rowOff>38101</xdr:rowOff>
    </xdr:from>
    <xdr:to>
      <xdr:col>16</xdr:col>
      <xdr:colOff>57150</xdr:colOff>
      <xdr:row>33</xdr:row>
      <xdr:rowOff>19051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xdr:col>
      <xdr:colOff>123825</xdr:colOff>
      <xdr:row>7</xdr:row>
      <xdr:rowOff>95249</xdr:rowOff>
    </xdr:from>
    <xdr:to>
      <xdr:col>16</xdr:col>
      <xdr:colOff>190501</xdr:colOff>
      <xdr:row>37</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133351</xdr:colOff>
      <xdr:row>8</xdr:row>
      <xdr:rowOff>76201</xdr:rowOff>
    </xdr:from>
    <xdr:to>
      <xdr:col>21</xdr:col>
      <xdr:colOff>247651</xdr:colOff>
      <xdr:row>33</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257175</xdr:colOff>
      <xdr:row>6</xdr:row>
      <xdr:rowOff>142875</xdr:rowOff>
    </xdr:from>
    <xdr:to>
      <xdr:col>13</xdr:col>
      <xdr:colOff>219074</xdr:colOff>
      <xdr:row>32</xdr:row>
      <xdr:rowOff>123824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76200</xdr:colOff>
      <xdr:row>7</xdr:row>
      <xdr:rowOff>28574</xdr:rowOff>
    </xdr:from>
    <xdr:to>
      <xdr:col>21</xdr:col>
      <xdr:colOff>514350</xdr:colOff>
      <xdr:row>32</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5</xdr:col>
      <xdr:colOff>533399</xdr:colOff>
      <xdr:row>7</xdr:row>
      <xdr:rowOff>180975</xdr:rowOff>
    </xdr:from>
    <xdr:to>
      <xdr:col>23</xdr:col>
      <xdr:colOff>590550</xdr:colOff>
      <xdr:row>32</xdr:row>
      <xdr:rowOff>19050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6</xdr:col>
      <xdr:colOff>123826</xdr:colOff>
      <xdr:row>6</xdr:row>
      <xdr:rowOff>114300</xdr:rowOff>
    </xdr:from>
    <xdr:to>
      <xdr:col>24</xdr:col>
      <xdr:colOff>571500</xdr:colOff>
      <xdr:row>34</xdr:row>
      <xdr:rowOff>66675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5</xdr:col>
      <xdr:colOff>247650</xdr:colOff>
      <xdr:row>7</xdr:row>
      <xdr:rowOff>0</xdr:rowOff>
    </xdr:from>
    <xdr:to>
      <xdr:col>22</xdr:col>
      <xdr:colOff>514350</xdr:colOff>
      <xdr:row>33</xdr:row>
      <xdr:rowOff>57150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xdr:col>
      <xdr:colOff>190499</xdr:colOff>
      <xdr:row>7</xdr:row>
      <xdr:rowOff>66674</xdr:rowOff>
    </xdr:from>
    <xdr:to>
      <xdr:col>24</xdr:col>
      <xdr:colOff>359834</xdr:colOff>
      <xdr:row>38</xdr:row>
      <xdr:rowOff>10584</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7</xdr:col>
      <xdr:colOff>35718</xdr:colOff>
      <xdr:row>8</xdr:row>
      <xdr:rowOff>158863</xdr:rowOff>
    </xdr:from>
    <xdr:to>
      <xdr:col>29</xdr:col>
      <xdr:colOff>238125</xdr:colOff>
      <xdr:row>43</xdr:row>
      <xdr:rowOff>130969</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c:userShapes xmlns:c="http://schemas.openxmlformats.org/drawingml/2006/chart">
  <cdr:relSizeAnchor xmlns:cdr="http://schemas.openxmlformats.org/drawingml/2006/chartDrawing">
    <cdr:from>
      <cdr:x>0.00018</cdr:x>
      <cdr:y>0.20342</cdr:y>
    </cdr:from>
    <cdr:to>
      <cdr:x>0.02857</cdr:x>
      <cdr:y>0.58263</cdr:y>
    </cdr:to>
    <cdr:sp macro="" textlink="">
      <cdr:nvSpPr>
        <cdr:cNvPr id="4" name="TextBox 3"/>
        <cdr:cNvSpPr txBox="1"/>
      </cdr:nvSpPr>
      <cdr:spPr>
        <a:xfrm xmlns:a="http://schemas.openxmlformats.org/drawingml/2006/main" rot="16200000">
          <a:off x="-832619" y="1876802"/>
          <a:ext cx="1943244" cy="2744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600" b="1" baseline="0"/>
            <a:t>Emissions</a:t>
          </a:r>
          <a:r>
            <a:rPr lang="en-AU" sz="1400" b="1"/>
            <a:t> (Mt CO</a:t>
          </a:r>
          <a:r>
            <a:rPr lang="en-AU" sz="1400" b="1" baseline="-25000"/>
            <a:t>2</a:t>
          </a:r>
          <a:r>
            <a:rPr lang="en-AU" sz="1400" b="1"/>
            <a:t>-e)</a:t>
          </a:r>
        </a:p>
      </cdr:txBody>
    </cdr:sp>
  </cdr:relSizeAnchor>
</c:userShapes>
</file>

<file path=xl/drawings/drawing25.xml><?xml version="1.0" encoding="utf-8"?>
<xdr:wsDr xmlns:xdr="http://schemas.openxmlformats.org/drawingml/2006/spreadsheetDrawing" xmlns:a="http://schemas.openxmlformats.org/drawingml/2006/main">
  <xdr:twoCellAnchor>
    <xdr:from>
      <xdr:col>3</xdr:col>
      <xdr:colOff>266700</xdr:colOff>
      <xdr:row>9</xdr:row>
      <xdr:rowOff>161924</xdr:rowOff>
    </xdr:from>
    <xdr:to>
      <xdr:col>20</xdr:col>
      <xdr:colOff>400050</xdr:colOff>
      <xdr:row>36</xdr:row>
      <xdr:rowOff>161925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t CO</a:t>
          </a:r>
          <a:r>
            <a:rPr lang="en-AU" sz="1400" b="1" baseline="-25000"/>
            <a:t>2</a:t>
          </a:r>
          <a:r>
            <a:rPr lang="en-AU" sz="1400" b="1"/>
            <a:t>-e per person</a:t>
          </a:r>
        </a:p>
      </cdr:txBody>
    </cdr:sp>
  </cdr:relSizeAnchor>
  <cdr:relSizeAnchor xmlns:cdr="http://schemas.openxmlformats.org/drawingml/2006/chartDrawing">
    <cdr:from>
      <cdr:x>0.92817</cdr:x>
      <cdr:y>0.20293</cdr:y>
    </cdr:from>
    <cdr:to>
      <cdr:x>0.96517</cdr:x>
      <cdr:y>0.62295</cdr:y>
    </cdr:to>
    <cdr:sp macro="" textlink="">
      <cdr:nvSpPr>
        <cdr:cNvPr id="3" name="TextBox 1"/>
        <cdr:cNvSpPr txBox="1"/>
      </cdr:nvSpPr>
      <cdr:spPr>
        <a:xfrm xmlns:a="http://schemas.openxmlformats.org/drawingml/2006/main" rot="16200000">
          <a:off x="8051783" y="1633950"/>
          <a:ext cx="1840318" cy="350663"/>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400" b="1"/>
            <a:t>kg </a:t>
          </a:r>
          <a:r>
            <a:rPr lang="en-AU" sz="1400" b="1" baseline="0"/>
            <a:t>CO2-e</a:t>
          </a:r>
          <a:r>
            <a:rPr lang="en-AU" sz="1400" b="1"/>
            <a:t> per $</a:t>
          </a:r>
          <a:r>
            <a:rPr lang="en-AU" sz="1400" b="1" baseline="0"/>
            <a:t> of real GDP</a:t>
          </a:r>
          <a:endParaRPr lang="en-AU" sz="1400" b="1"/>
        </a:p>
      </cdr:txBody>
    </cdr:sp>
  </cdr:relSizeAnchor>
</c:userShapes>
</file>

<file path=xl/drawings/drawing27.xml><?xml version="1.0" encoding="utf-8"?>
<xdr:wsDr xmlns:xdr="http://schemas.openxmlformats.org/drawingml/2006/spreadsheetDrawing" xmlns:a="http://schemas.openxmlformats.org/drawingml/2006/main">
  <xdr:twoCellAnchor>
    <xdr:from>
      <xdr:col>2</xdr:col>
      <xdr:colOff>209550</xdr:colOff>
      <xdr:row>6</xdr:row>
      <xdr:rowOff>123825</xdr:rowOff>
    </xdr:from>
    <xdr:to>
      <xdr:col>15</xdr:col>
      <xdr:colOff>485775</xdr:colOff>
      <xdr:row>35</xdr:row>
      <xdr:rowOff>104775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c:userShapes xmlns:c="http://schemas.openxmlformats.org/drawingml/2006/chart">
  <cdr:relSizeAnchor xmlns:cdr="http://schemas.openxmlformats.org/drawingml/2006/chartDrawing">
    <cdr:from>
      <cdr:x>0.01004</cdr:x>
      <cdr:y>0.21457</cdr:y>
    </cdr:from>
    <cdr:to>
      <cdr:x>0.0491</cdr:x>
      <cdr:y>0.59378</cdr:y>
    </cdr:to>
    <cdr:sp macro="" textlink="">
      <cdr:nvSpPr>
        <cdr:cNvPr id="4" name="TextBox 3"/>
        <cdr:cNvSpPr txBox="1"/>
      </cdr:nvSpPr>
      <cdr:spPr>
        <a:xfrm xmlns:a="http://schemas.openxmlformats.org/drawingml/2006/main" rot="16200000">
          <a:off x="-632413" y="1767418"/>
          <a:ext cx="1834898" cy="3765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427790</xdr:colOff>
      <xdr:row>34</xdr:row>
      <xdr:rowOff>161401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694990" cy="66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37:A78"/>
  <sheetViews>
    <sheetView tabSelected="1" workbookViewId="0">
      <pane xSplit="1" ySplit="1" topLeftCell="B29" activePane="bottomRight" state="frozen"/>
      <selection activeCell="A30" sqref="A30:A33"/>
      <selection pane="topRight" activeCell="A30" sqref="A30:A33"/>
      <selection pane="bottomLeft" activeCell="A30" sqref="A30:A33"/>
      <selection pane="bottomRight" activeCell="A51" sqref="A51:A52"/>
    </sheetView>
  </sheetViews>
  <sheetFormatPr defaultRowHeight="14.4"/>
  <sheetData>
    <row r="37" s="27" customFormat="1"/>
    <row r="38" s="27" customFormat="1"/>
    <row r="39" s="27" customFormat="1"/>
    <row r="40" s="27" customFormat="1"/>
    <row r="41" s="27" customFormat="1"/>
    <row r="78" spans="1:1">
      <c r="A78" s="72">
        <v>43221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pane xSplit="1" ySplit="1" topLeftCell="B2" activePane="bottomRight" state="frozen"/>
      <selection activeCell="A30" sqref="A30:A33"/>
      <selection pane="topRight" activeCell="A30" sqref="A30:A33"/>
      <selection pane="bottomLeft" activeCell="A30" sqref="A30:A33"/>
      <selection pane="bottomRight" activeCell="D37" sqref="D37"/>
    </sheetView>
  </sheetViews>
  <sheetFormatPr defaultRowHeight="14.4"/>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A40"/>
  <sheetViews>
    <sheetView showGridLines="0" workbookViewId="0">
      <pane ySplit="5" topLeftCell="A6" activePane="bottomLeft" state="frozen"/>
      <selection activeCell="A30" sqref="A30:A33"/>
      <selection pane="bottomLeft" activeCell="A28" sqref="A28:XFD28"/>
    </sheetView>
  </sheetViews>
  <sheetFormatPr defaultColWidth="8.88671875" defaultRowHeight="14.4"/>
  <cols>
    <col min="1" max="1" width="192.88671875" style="27" customWidth="1"/>
    <col min="2" max="16384" width="8.88671875" style="27"/>
  </cols>
  <sheetData>
    <row r="1" spans="1:1" ht="31.2">
      <c r="A1" s="40" t="s">
        <v>45</v>
      </c>
    </row>
    <row r="2" spans="1:1" ht="21">
      <c r="A2" s="41" t="s">
        <v>46</v>
      </c>
    </row>
    <row r="3" spans="1:1" ht="18">
      <c r="A3" s="42" t="s">
        <v>146</v>
      </c>
    </row>
    <row r="4" spans="1:1">
      <c r="A4" s="43" t="s">
        <v>125</v>
      </c>
    </row>
    <row r="5" spans="1:1" ht="31.8" thickBot="1">
      <c r="A5" s="44" t="s">
        <v>47</v>
      </c>
    </row>
    <row r="6" spans="1:1" s="64" customFormat="1" ht="30.75" customHeight="1" thickTop="1">
      <c r="A6" s="65" t="s">
        <v>61</v>
      </c>
    </row>
    <row r="7" spans="1:1" ht="18" customHeight="1">
      <c r="A7" s="83" t="s">
        <v>152</v>
      </c>
    </row>
    <row r="8" spans="1:1" ht="18" customHeight="1">
      <c r="A8" s="83" t="s">
        <v>135</v>
      </c>
    </row>
    <row r="9" spans="1:1" ht="18" customHeight="1">
      <c r="A9" s="83" t="s">
        <v>136</v>
      </c>
    </row>
    <row r="10" spans="1:1" ht="18" customHeight="1">
      <c r="A10" s="83" t="s">
        <v>137</v>
      </c>
    </row>
    <row r="11" spans="1:1" ht="18" customHeight="1">
      <c r="A11" s="83" t="s">
        <v>142</v>
      </c>
    </row>
    <row r="12" spans="1:1" ht="18" customHeight="1">
      <c r="A12" s="83" t="s">
        <v>143</v>
      </c>
    </row>
    <row r="13" spans="1:1" ht="18" customHeight="1">
      <c r="A13" s="83" t="s">
        <v>151</v>
      </c>
    </row>
    <row r="14" spans="1:1" ht="18" customHeight="1">
      <c r="A14" s="83" t="s">
        <v>153</v>
      </c>
    </row>
    <row r="15" spans="1:1" ht="18" customHeight="1">
      <c r="A15" s="83" t="s">
        <v>154</v>
      </c>
    </row>
    <row r="16" spans="1:1" s="60" customFormat="1" ht="17.25" customHeight="1">
      <c r="A16" s="84" t="s">
        <v>155</v>
      </c>
    </row>
    <row r="17" spans="1:1" ht="18" customHeight="1">
      <c r="A17" s="83" t="s">
        <v>156</v>
      </c>
    </row>
    <row r="18" spans="1:1" ht="18" customHeight="1">
      <c r="A18" s="83" t="s">
        <v>157</v>
      </c>
    </row>
    <row r="19" spans="1:1" ht="18" customHeight="1">
      <c r="A19" s="83" t="s">
        <v>158</v>
      </c>
    </row>
    <row r="20" spans="1:1" ht="18" customHeight="1">
      <c r="A20" s="83" t="s">
        <v>159</v>
      </c>
    </row>
    <row r="21" spans="1:1" ht="18" customHeight="1">
      <c r="A21" s="83" t="s">
        <v>160</v>
      </c>
    </row>
    <row r="22" spans="1:1" ht="18" customHeight="1">
      <c r="A22" s="83" t="s">
        <v>161</v>
      </c>
    </row>
    <row r="23" spans="1:1" ht="18" customHeight="1">
      <c r="A23" s="83" t="s">
        <v>162</v>
      </c>
    </row>
    <row r="24" spans="1:1" ht="18" customHeight="1">
      <c r="A24" s="83" t="s">
        <v>163</v>
      </c>
    </row>
    <row r="25" spans="1:1" ht="18" customHeight="1">
      <c r="A25" s="83" t="s">
        <v>164</v>
      </c>
    </row>
    <row r="26" spans="1:1" ht="18" customHeight="1">
      <c r="A26" s="83" t="s">
        <v>165</v>
      </c>
    </row>
    <row r="27" spans="1:1" ht="18" customHeight="1">
      <c r="A27" s="85" t="s">
        <v>166</v>
      </c>
    </row>
    <row r="28" spans="1:1" ht="18" customHeight="1">
      <c r="A28" s="85" t="s">
        <v>167</v>
      </c>
    </row>
    <row r="29" spans="1:1" s="64" customFormat="1" ht="30.75" customHeight="1">
      <c r="A29" s="63" t="s">
        <v>62</v>
      </c>
    </row>
    <row r="30" spans="1:1" ht="18" customHeight="1">
      <c r="A30" s="58" t="s">
        <v>64</v>
      </c>
    </row>
    <row r="31" spans="1:1" ht="18" customHeight="1">
      <c r="A31" s="58" t="s">
        <v>70</v>
      </c>
    </row>
    <row r="32" spans="1:1" ht="18" customHeight="1">
      <c r="A32" s="58" t="s">
        <v>71</v>
      </c>
    </row>
    <row r="33" spans="1:1" ht="30" customHeight="1">
      <c r="A33" s="63" t="s">
        <v>122</v>
      </c>
    </row>
    <row r="34" spans="1:1" ht="18" customHeight="1"/>
    <row r="35" spans="1:1" ht="18" customHeight="1"/>
    <row r="36" spans="1:1" ht="18" customHeight="1"/>
    <row r="37" spans="1:1" ht="18" customHeight="1"/>
    <row r="38" spans="1:1" ht="18" customHeight="1"/>
    <row r="39" spans="1:1" ht="18" customHeight="1"/>
    <row r="40" spans="1:1" ht="18" customHeight="1"/>
  </sheetData>
  <hyperlinks>
    <hyperlink ref="A30" location="'Data Table 1A'!A2" display="Data Table 1A: Quarterly Emissions by Sector since 2001-02, ‘Unadjusted’"/>
    <hyperlink ref="A31" location="'Data Table 1B'!A2" display="Data Table 1B: Quarterly Emissions by Sector since 2001-02, ‘Seasonally Adjusted’"/>
    <hyperlink ref="A32" location="'Data Table 1C'!A2" display="Data Table 1C: Quarterly Emissions by Sector since 2001-02, Trend"/>
    <hyperlink ref="A9" location="'Figure 2'!A2" display="Figure 2: Emissions growth rates by quarter, Australia, 2008 to 2018"/>
    <hyperlink ref="A8" location="'Figure 1'!A2" display="Figure 1: Emissions by quarter, Australia 2008 to 2018"/>
    <hyperlink ref="A10" location="'Figure 3'!A2" display="Figure 3: Trend emissions by quarter, Australia, from 2008 to 2018"/>
    <hyperlink ref="A11" location="'Figure 5'!A2" display="Figure 5: Emissions contribution by sector, Australia, year to March 2018"/>
    <hyperlink ref="A12" location="'Figure 6'!A6" display="'Figure 6'!A6"/>
    <hyperlink ref="A14" location="'Figure 8'!A2" display="Figure 8: Emissions from the electricity sector by quarter, Australia, 2008 to 2018 "/>
    <hyperlink ref="A15" location="'Figure 9'!A2" display="Figure 9:  Annual metered electricity demand in the NEM by quarter, Australia, 2014 to 2018 "/>
    <hyperlink ref="A16" location="'Figure 10'!A2" display="Figure 10: NEM electricity emissions, quarterly, ‘unadjusted’ and ‘seasonally adjusted and weather normalised’ emissions, 2008 to 2018"/>
    <hyperlink ref="A17" location="'Figure 11'!A2" display="Figure 11: Annual electricity generation by fuel in the National Electricity Market,  2018 to 2018"/>
    <hyperlink ref="A19" location="'Figure 13'!A2" display="Figure 12: Consumption of major liquid fuels, Year to December 2010 to 2016"/>
    <hyperlink ref="A20" location="'Figure 14'!A2" display="Figure 14: Transport emissions, quarterly, ‘unadjusted’ emissions, March 2008 to 2018"/>
    <hyperlink ref="A22" location="'Figure 16'!A2" display="Figure 16: Fugitive emissions by sub-sector, quarterly, ‘unadjusted’ emissions, March 2008 to 2018"/>
    <hyperlink ref="A24" location="'Figure 18'!A2" display="Figure 18: Net anthropogenic emissions from the Land Use, Land Use Change and Forestry sector, Kyoto Protocol classifications, 1990-2016"/>
    <hyperlink ref="A25" location="'Figure 19'!A2" display="Figure 19: Net anthropogenic emissions from the Land Use, Land Use Change and Forestry sector, UNFCCC classifications, 1990-2016"/>
    <hyperlink ref="A26" location="'Figure 20'!A2" display="Figure 20:  Net anthropogenic emissions from the Land Use, Land Use Change and Forestry sector, Kyoto Protocol classifications, financial years, 1990-2017"/>
    <hyperlink ref="A18" location="'Figure 12'!A2" display="Figure 12: Stationary energy excluding electricity by sub-sector, quarterly, ‘unadjusted’ emissions, Australia, March 2008 to 2018"/>
    <hyperlink ref="A33" r:id="rId1"/>
    <hyperlink ref="A7" location="'Figure P1'!A2" display="Figure P1: Emissions per capita and per dollar of real GDP (incl. LULUCF), Australia, year to March 1990 to 2018"/>
    <hyperlink ref="A28" location="'Figure 22'!A1" display="Figure 22: National inventory total (including the land sector), Australia, 2000 to 2018"/>
    <hyperlink ref="A27" location="'Figure 21'!A1" display="Figure 21: ‘Unadjusted’ emissions per capita and per dollar of real GDP (2015-16 prices) by year to March from 1990 to 2018"/>
    <hyperlink ref="A23" location="'Figure 17'!A2" display="Figure 17: Industrial processes and product use by sub-sector, quarterly, ‘unadjusted’ emissions, March 2008 to 2018"/>
    <hyperlink ref="A21" location="'Figure 15'!A2" display="Figure 15:  Consumption of major liquid fuels, Australia, year to March 2012 to March 2018"/>
    <hyperlink ref="A13" location="'Figure 7'!A2" display="'Figure 7'!A2"/>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65"/>
  <sheetViews>
    <sheetView showGridLines="0" zoomScale="80" zoomScaleNormal="80" workbookViewId="0">
      <selection activeCell="H5" sqref="H5"/>
    </sheetView>
  </sheetViews>
  <sheetFormatPr defaultColWidth="9.109375" defaultRowHeight="14.4"/>
  <cols>
    <col min="1" max="1" width="21.109375" style="10" customWidth="1"/>
    <col min="2" max="2" width="29.33203125" style="6" customWidth="1"/>
    <col min="3" max="3" width="20.5546875" style="14" customWidth="1"/>
    <col min="4" max="4" width="9.109375" style="24"/>
    <col min="5" max="5" width="12.44140625" style="24" customWidth="1"/>
    <col min="6" max="16384" width="9.109375" style="24"/>
  </cols>
  <sheetData>
    <row r="1" spans="1:6" ht="18">
      <c r="A1" s="57" t="s">
        <v>138</v>
      </c>
      <c r="B1" s="2"/>
      <c r="C1" s="2"/>
    </row>
    <row r="2" spans="1:6">
      <c r="A2" s="45" t="s">
        <v>37</v>
      </c>
      <c r="B2" s="2"/>
      <c r="C2" s="2"/>
    </row>
    <row r="3" spans="1:6" ht="18">
      <c r="A3" s="33"/>
      <c r="B3" s="2"/>
      <c r="C3" s="2"/>
    </row>
    <row r="4" spans="1:6">
      <c r="A4" s="51" t="s">
        <v>152</v>
      </c>
    </row>
    <row r="5" spans="1:6">
      <c r="A5" s="51" t="s">
        <v>18</v>
      </c>
      <c r="B5" s="54" t="s">
        <v>43</v>
      </c>
      <c r="C5" s="55" t="s">
        <v>44</v>
      </c>
    </row>
    <row r="6" spans="1:6" ht="45" customHeight="1">
      <c r="A6" s="48" t="s">
        <v>140</v>
      </c>
      <c r="B6" s="50" t="s">
        <v>13</v>
      </c>
      <c r="C6" s="56" t="s">
        <v>15</v>
      </c>
    </row>
    <row r="7" spans="1:6">
      <c r="A7" s="61" t="s">
        <v>114</v>
      </c>
      <c r="B7" s="9">
        <v>34</v>
      </c>
      <c r="C7" s="15">
        <v>0.77</v>
      </c>
      <c r="D7" s="8"/>
      <c r="E7" s="8"/>
      <c r="F7" s="8"/>
    </row>
    <row r="8" spans="1:6">
      <c r="A8" s="61" t="s">
        <v>98</v>
      </c>
      <c r="B8" s="9">
        <v>32.200000000000003</v>
      </c>
      <c r="C8" s="15">
        <v>0.74</v>
      </c>
      <c r="D8" s="8"/>
      <c r="E8" s="8"/>
      <c r="F8" s="8"/>
    </row>
    <row r="9" spans="1:6">
      <c r="A9" s="61" t="s">
        <v>99</v>
      </c>
      <c r="B9" s="9">
        <v>29.8</v>
      </c>
      <c r="C9" s="15">
        <v>0.69</v>
      </c>
      <c r="D9" s="8"/>
      <c r="E9" s="8"/>
      <c r="F9" s="8"/>
    </row>
    <row r="10" spans="1:6">
      <c r="A10" s="61" t="s">
        <v>100</v>
      </c>
      <c r="B10" s="9">
        <v>28.2</v>
      </c>
      <c r="C10" s="15">
        <v>0.63</v>
      </c>
      <c r="D10" s="8"/>
      <c r="E10" s="8"/>
      <c r="F10" s="8"/>
    </row>
    <row r="11" spans="1:6">
      <c r="A11" s="61" t="s">
        <v>101</v>
      </c>
      <c r="B11" s="9">
        <v>27.8</v>
      </c>
      <c r="C11" s="15">
        <v>0.61</v>
      </c>
      <c r="D11" s="8"/>
      <c r="E11" s="8"/>
      <c r="F11" s="8"/>
    </row>
    <row r="12" spans="1:6">
      <c r="A12" s="61" t="s">
        <v>102</v>
      </c>
      <c r="B12" s="9">
        <v>27.4</v>
      </c>
      <c r="C12" s="15">
        <v>0.57999999999999996</v>
      </c>
      <c r="D12" s="8"/>
      <c r="E12" s="8"/>
      <c r="F12" s="8"/>
    </row>
    <row r="13" spans="1:6">
      <c r="A13" s="61" t="s">
        <v>103</v>
      </c>
      <c r="B13" s="9">
        <v>27.2</v>
      </c>
      <c r="C13" s="15">
        <v>0.56000000000000005</v>
      </c>
      <c r="D13" s="8"/>
      <c r="E13" s="8"/>
      <c r="F13" s="8"/>
    </row>
    <row r="14" spans="1:6">
      <c r="A14" s="61" t="s">
        <v>104</v>
      </c>
      <c r="B14" s="9">
        <v>27.7</v>
      </c>
      <c r="C14" s="15">
        <v>0.56000000000000005</v>
      </c>
      <c r="D14" s="8"/>
      <c r="E14" s="8"/>
      <c r="F14" s="8"/>
    </row>
    <row r="15" spans="1:6">
      <c r="A15" s="61" t="s">
        <v>105</v>
      </c>
      <c r="B15" s="9">
        <v>27.8</v>
      </c>
      <c r="C15" s="15">
        <v>0.54</v>
      </c>
      <c r="D15" s="8"/>
      <c r="E15" s="8"/>
      <c r="F15" s="8"/>
    </row>
    <row r="16" spans="1:6">
      <c r="A16" s="61" t="s">
        <v>106</v>
      </c>
      <c r="B16" s="9">
        <v>28.6</v>
      </c>
      <c r="C16" s="15">
        <v>0.53</v>
      </c>
      <c r="D16" s="8"/>
      <c r="E16" s="8"/>
      <c r="F16" s="8"/>
    </row>
    <row r="17" spans="1:6">
      <c r="A17" s="61" t="s">
        <v>107</v>
      </c>
      <c r="B17" s="9">
        <v>28.9</v>
      </c>
      <c r="C17" s="15">
        <v>0.52</v>
      </c>
      <c r="D17" s="8"/>
      <c r="E17" s="8"/>
      <c r="F17" s="8"/>
    </row>
    <row r="18" spans="1:6">
      <c r="A18" s="61" t="s">
        <v>108</v>
      </c>
      <c r="B18" s="9">
        <v>29.6</v>
      </c>
      <c r="C18" s="15">
        <v>0.53</v>
      </c>
      <c r="D18" s="8"/>
      <c r="E18" s="8"/>
      <c r="F18" s="8"/>
    </row>
    <row r="19" spans="1:6">
      <c r="A19" s="61" t="s">
        <v>109</v>
      </c>
      <c r="B19" s="9">
        <v>29.3</v>
      </c>
      <c r="C19" s="15">
        <v>0.51</v>
      </c>
    </row>
    <row r="20" spans="1:6">
      <c r="A20" s="61" t="s">
        <v>110</v>
      </c>
      <c r="B20" s="9">
        <v>29.1</v>
      </c>
      <c r="C20" s="15">
        <v>0.5</v>
      </c>
    </row>
    <row r="21" spans="1:6">
      <c r="A21" s="61" t="s">
        <v>111</v>
      </c>
      <c r="B21" s="9">
        <v>29.1</v>
      </c>
      <c r="C21" s="15">
        <v>0.49</v>
      </c>
      <c r="E21" s="23"/>
    </row>
    <row r="22" spans="1:6">
      <c r="A22" s="61" t="s">
        <v>87</v>
      </c>
      <c r="B22" s="9">
        <v>30.1</v>
      </c>
      <c r="C22" s="15">
        <v>0.49</v>
      </c>
    </row>
    <row r="23" spans="1:6">
      <c r="A23" s="61" t="s">
        <v>88</v>
      </c>
      <c r="B23" s="9">
        <v>30.2</v>
      </c>
      <c r="C23" s="15">
        <v>0.49</v>
      </c>
    </row>
    <row r="24" spans="1:6">
      <c r="A24" s="61" t="s">
        <v>89</v>
      </c>
      <c r="B24" s="9">
        <v>29.8</v>
      </c>
      <c r="C24" s="15">
        <v>0.47</v>
      </c>
    </row>
    <row r="25" spans="1:6">
      <c r="A25" s="61" t="s">
        <v>90</v>
      </c>
      <c r="B25" s="9">
        <v>27.9</v>
      </c>
      <c r="C25" s="15">
        <v>0.43</v>
      </c>
    </row>
    <row r="26" spans="1:6">
      <c r="A26" s="61" t="s">
        <v>91</v>
      </c>
      <c r="B26" s="9">
        <v>26.9</v>
      </c>
      <c r="C26" s="15">
        <v>0.42</v>
      </c>
    </row>
    <row r="27" spans="1:6">
      <c r="A27" s="61" t="s">
        <v>92</v>
      </c>
      <c r="B27" s="9">
        <v>25.6</v>
      </c>
      <c r="C27" s="15">
        <v>0.4</v>
      </c>
    </row>
    <row r="28" spans="1:6">
      <c r="A28" s="61" t="s">
        <v>93</v>
      </c>
      <c r="B28" s="9">
        <v>24.7</v>
      </c>
      <c r="C28" s="15">
        <v>0.38</v>
      </c>
    </row>
    <row r="29" spans="1:6">
      <c r="A29" s="61" t="s">
        <v>94</v>
      </c>
      <c r="B29" s="9">
        <v>23.2</v>
      </c>
      <c r="C29" s="15">
        <v>0.35</v>
      </c>
    </row>
    <row r="30" spans="1:6">
      <c r="A30" s="61" t="s">
        <v>95</v>
      </c>
      <c r="B30" s="9">
        <v>22.3</v>
      </c>
      <c r="C30" s="15">
        <v>0.33</v>
      </c>
    </row>
    <row r="31" spans="1:6">
      <c r="A31" s="61" t="s">
        <v>96</v>
      </c>
      <c r="B31" s="9">
        <v>22.3</v>
      </c>
      <c r="C31" s="15">
        <v>0.33</v>
      </c>
    </row>
    <row r="32" spans="1:6">
      <c r="A32" s="61" t="s">
        <v>97</v>
      </c>
      <c r="B32" s="9">
        <v>21.8</v>
      </c>
      <c r="C32" s="15">
        <v>0.32</v>
      </c>
    </row>
    <row r="33" spans="1:4">
      <c r="A33" s="61" t="s">
        <v>113</v>
      </c>
      <c r="B33" s="9">
        <v>21.8</v>
      </c>
      <c r="C33" s="15">
        <v>0.32</v>
      </c>
    </row>
    <row r="34" spans="1:4">
      <c r="A34" s="61" t="s">
        <v>118</v>
      </c>
      <c r="B34" s="9">
        <v>21.7</v>
      </c>
      <c r="C34" s="15">
        <v>0.31</v>
      </c>
    </row>
    <row r="35" spans="1:4">
      <c r="A35" s="61" t="s">
        <v>132</v>
      </c>
      <c r="B35" s="9">
        <v>21.5</v>
      </c>
      <c r="C35" s="15">
        <v>0.31</v>
      </c>
    </row>
    <row r="37" spans="1:4">
      <c r="B37"/>
      <c r="C37"/>
      <c r="D37"/>
    </row>
    <row r="38" spans="1:4">
      <c r="B38"/>
      <c r="C38"/>
      <c r="D38"/>
    </row>
    <row r="39" spans="1:4">
      <c r="B39"/>
      <c r="C39"/>
      <c r="D39"/>
    </row>
    <row r="40" spans="1:4">
      <c r="B40"/>
      <c r="C40"/>
      <c r="D40"/>
    </row>
    <row r="41" spans="1:4">
      <c r="B41"/>
      <c r="C41"/>
      <c r="D41"/>
    </row>
    <row r="42" spans="1:4">
      <c r="B42"/>
      <c r="C42"/>
      <c r="D42"/>
    </row>
    <row r="43" spans="1:4">
      <c r="B43"/>
      <c r="C43"/>
      <c r="D43"/>
    </row>
    <row r="44" spans="1:4">
      <c r="B44"/>
      <c r="C44"/>
      <c r="D44"/>
    </row>
    <row r="45" spans="1:4">
      <c r="B45"/>
      <c r="C45"/>
      <c r="D45"/>
    </row>
    <row r="46" spans="1:4">
      <c r="B46"/>
      <c r="C46"/>
      <c r="D46"/>
    </row>
    <row r="47" spans="1:4">
      <c r="B47"/>
      <c r="C47"/>
      <c r="D47"/>
    </row>
    <row r="48" spans="1:4">
      <c r="B48"/>
      <c r="C48"/>
      <c r="D48"/>
    </row>
    <row r="49" spans="2:4">
      <c r="B49"/>
      <c r="C49"/>
      <c r="D49"/>
    </row>
    <row r="50" spans="2:4">
      <c r="B50"/>
      <c r="C50"/>
      <c r="D50"/>
    </row>
    <row r="51" spans="2:4">
      <c r="B51"/>
      <c r="C51"/>
      <c r="D51"/>
    </row>
    <row r="52" spans="2:4">
      <c r="B52"/>
      <c r="C52"/>
      <c r="D52"/>
    </row>
    <row r="53" spans="2:4">
      <c r="B53"/>
      <c r="C53"/>
      <c r="D53"/>
    </row>
    <row r="54" spans="2:4">
      <c r="B54"/>
      <c r="C54"/>
      <c r="D54"/>
    </row>
    <row r="55" spans="2:4">
      <c r="B55"/>
      <c r="C55"/>
      <c r="D55"/>
    </row>
    <row r="56" spans="2:4">
      <c r="B56"/>
      <c r="C56"/>
      <c r="D56"/>
    </row>
    <row r="57" spans="2:4">
      <c r="B57"/>
      <c r="C57"/>
      <c r="D57"/>
    </row>
    <row r="58" spans="2:4">
      <c r="B58"/>
      <c r="C58"/>
      <c r="D58"/>
    </row>
    <row r="59" spans="2:4">
      <c r="B59"/>
      <c r="C59"/>
      <c r="D59"/>
    </row>
    <row r="60" spans="2:4">
      <c r="B60"/>
      <c r="C60"/>
      <c r="D60"/>
    </row>
    <row r="61" spans="2:4">
      <c r="B61"/>
      <c r="C61"/>
      <c r="D61"/>
    </row>
    <row r="62" spans="2:4">
      <c r="B62"/>
      <c r="C62"/>
      <c r="D62"/>
    </row>
    <row r="63" spans="2:4">
      <c r="B63"/>
      <c r="C63"/>
      <c r="D63"/>
    </row>
    <row r="64" spans="2:4">
      <c r="B64"/>
      <c r="C64"/>
      <c r="D64"/>
    </row>
    <row r="65" spans="2:4">
      <c r="B65"/>
      <c r="C65"/>
      <c r="D6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M47"/>
  <sheetViews>
    <sheetView showGridLines="0" zoomScale="70" zoomScaleNormal="70" workbookViewId="0">
      <pane ySplit="6" topLeftCell="A25" activePane="bottomLeft" state="frozen"/>
      <selection activeCell="A30" sqref="A30:A33"/>
      <selection pane="bottomLeft" activeCell="C31" sqref="C31"/>
    </sheetView>
  </sheetViews>
  <sheetFormatPr defaultColWidth="9.109375" defaultRowHeight="14.4"/>
  <cols>
    <col min="1" max="1" width="18.109375" style="10" customWidth="1"/>
    <col min="2" max="2" width="49.6640625" style="6" bestFit="1" customWidth="1"/>
    <col min="3" max="3" width="36.6640625" style="6" bestFit="1" customWidth="1"/>
    <col min="4" max="16384" width="9.109375" style="1"/>
  </cols>
  <sheetData>
    <row r="1" spans="1:13" s="24" customFormat="1" ht="18">
      <c r="A1" s="57" t="s">
        <v>138</v>
      </c>
      <c r="B1" s="2"/>
      <c r="C1" s="2"/>
    </row>
    <row r="2" spans="1:13" s="24" customFormat="1">
      <c r="A2" s="45" t="s">
        <v>37</v>
      </c>
      <c r="B2" s="2"/>
      <c r="C2" s="2"/>
    </row>
    <row r="3" spans="1:13" s="24" customFormat="1" ht="18">
      <c r="A3" s="33"/>
      <c r="B3" s="2"/>
      <c r="C3" s="2"/>
    </row>
    <row r="4" spans="1:13">
      <c r="A4" s="51" t="s">
        <v>135</v>
      </c>
    </row>
    <row r="5" spans="1:13">
      <c r="A5" s="51" t="s">
        <v>18</v>
      </c>
      <c r="B5" s="51" t="s">
        <v>139</v>
      </c>
      <c r="C5" s="51" t="s">
        <v>139</v>
      </c>
    </row>
    <row r="6" spans="1:13" ht="45" customHeight="1">
      <c r="A6" s="48" t="s">
        <v>1</v>
      </c>
      <c r="B6" s="50" t="s">
        <v>75</v>
      </c>
      <c r="C6" s="50" t="s">
        <v>16</v>
      </c>
    </row>
    <row r="7" spans="1:13">
      <c r="A7" s="21">
        <v>39600</v>
      </c>
      <c r="B7" s="7">
        <v>146.1</v>
      </c>
      <c r="C7" s="7">
        <v>145.5</v>
      </c>
      <c r="D7" s="6"/>
      <c r="E7" s="6"/>
      <c r="F7" s="6"/>
      <c r="L7" s="6"/>
      <c r="M7" s="6"/>
    </row>
    <row r="8" spans="1:13">
      <c r="A8" s="21">
        <v>39692</v>
      </c>
      <c r="B8" s="7">
        <v>150.1</v>
      </c>
      <c r="C8" s="7">
        <v>148.4</v>
      </c>
      <c r="D8" s="6"/>
      <c r="E8" s="6"/>
      <c r="F8" s="6"/>
      <c r="L8" s="6"/>
      <c r="M8" s="6"/>
    </row>
    <row r="9" spans="1:13">
      <c r="A9" s="21">
        <v>39783</v>
      </c>
      <c r="B9" s="7">
        <v>146.30000000000001</v>
      </c>
      <c r="C9" s="7">
        <v>146.4</v>
      </c>
      <c r="D9" s="6"/>
      <c r="E9" s="6"/>
      <c r="F9" s="6"/>
      <c r="L9" s="6"/>
      <c r="M9" s="6"/>
    </row>
    <row r="10" spans="1:13">
      <c r="A10" s="21">
        <v>39873</v>
      </c>
      <c r="B10" s="7">
        <v>139.6</v>
      </c>
      <c r="C10" s="7">
        <v>141.6</v>
      </c>
      <c r="D10" s="6"/>
      <c r="E10" s="6"/>
      <c r="F10" s="6"/>
      <c r="L10" s="6"/>
      <c r="M10" s="6"/>
    </row>
    <row r="11" spans="1:13">
      <c r="A11" s="21">
        <v>39965</v>
      </c>
      <c r="B11" s="7">
        <v>142.30000000000001</v>
      </c>
      <c r="C11" s="7">
        <v>141.80000000000001</v>
      </c>
      <c r="D11" s="6"/>
      <c r="E11" s="6"/>
      <c r="F11" s="6"/>
      <c r="L11" s="6"/>
      <c r="M11" s="6"/>
    </row>
    <row r="12" spans="1:13">
      <c r="A12" s="21">
        <v>40057</v>
      </c>
      <c r="B12" s="7">
        <v>140.9</v>
      </c>
      <c r="C12" s="7">
        <v>139.30000000000001</v>
      </c>
      <c r="D12" s="6"/>
      <c r="E12" s="6"/>
      <c r="F12" s="6"/>
      <c r="L12" s="6"/>
      <c r="M12" s="6"/>
    </row>
    <row r="13" spans="1:13">
      <c r="A13" s="21">
        <v>40148</v>
      </c>
      <c r="B13" s="7">
        <v>141.1</v>
      </c>
      <c r="C13" s="7">
        <v>141.19999999999999</v>
      </c>
      <c r="D13" s="6"/>
      <c r="E13" s="6"/>
      <c r="F13" s="6"/>
      <c r="L13" s="6"/>
      <c r="M13" s="6"/>
    </row>
    <row r="14" spans="1:13">
      <c r="A14" s="21">
        <v>40238</v>
      </c>
      <c r="B14" s="7">
        <v>139.30000000000001</v>
      </c>
      <c r="C14" s="7">
        <v>141.19999999999999</v>
      </c>
      <c r="D14" s="6"/>
      <c r="E14" s="6"/>
      <c r="F14" s="6"/>
      <c r="L14" s="6"/>
      <c r="M14" s="6"/>
    </row>
    <row r="15" spans="1:13">
      <c r="A15" s="21">
        <v>40330</v>
      </c>
      <c r="B15" s="7">
        <v>139.19999999999999</v>
      </c>
      <c r="C15" s="7">
        <v>138.69999999999999</v>
      </c>
      <c r="D15" s="6"/>
      <c r="E15" s="6"/>
      <c r="F15" s="6"/>
      <c r="L15" s="6"/>
      <c r="M15" s="6"/>
    </row>
    <row r="16" spans="1:13">
      <c r="A16" s="21">
        <v>40422</v>
      </c>
      <c r="B16" s="7">
        <v>140.69999999999999</v>
      </c>
      <c r="C16" s="7">
        <v>139.30000000000001</v>
      </c>
      <c r="D16" s="6"/>
      <c r="E16" s="6"/>
      <c r="F16" s="6"/>
      <c r="L16" s="6"/>
      <c r="M16" s="6"/>
    </row>
    <row r="17" spans="1:13">
      <c r="A17" s="21">
        <v>40513</v>
      </c>
      <c r="B17" s="7">
        <v>136.5</v>
      </c>
      <c r="C17" s="7">
        <v>136.6</v>
      </c>
      <c r="D17" s="6"/>
      <c r="E17" s="6"/>
      <c r="F17" s="6"/>
      <c r="L17" s="6"/>
      <c r="M17" s="6"/>
    </row>
    <row r="18" spans="1:13">
      <c r="A18" s="21">
        <v>40603</v>
      </c>
      <c r="B18" s="7">
        <v>134.5</v>
      </c>
      <c r="C18" s="7">
        <v>136.19999999999999</v>
      </c>
      <c r="D18" s="6"/>
      <c r="E18" s="6"/>
      <c r="F18" s="6"/>
      <c r="L18" s="6"/>
      <c r="M18" s="6"/>
    </row>
    <row r="19" spans="1:13">
      <c r="A19" s="21">
        <v>40695</v>
      </c>
      <c r="B19" s="7">
        <v>137.19999999999999</v>
      </c>
      <c r="C19" s="7">
        <v>136.9</v>
      </c>
      <c r="D19" s="6"/>
      <c r="E19" s="6"/>
      <c r="F19" s="6"/>
      <c r="L19" s="6"/>
      <c r="M19" s="6"/>
    </row>
    <row r="20" spans="1:13">
      <c r="A20" s="21">
        <v>40787</v>
      </c>
      <c r="B20" s="7">
        <v>133.4</v>
      </c>
      <c r="C20" s="7">
        <v>132.1</v>
      </c>
      <c r="D20" s="6"/>
      <c r="E20" s="6"/>
      <c r="F20" s="6"/>
      <c r="L20" s="6"/>
      <c r="M20" s="6"/>
    </row>
    <row r="21" spans="1:13">
      <c r="A21" s="21">
        <v>40878</v>
      </c>
      <c r="B21" s="7">
        <v>130.30000000000001</v>
      </c>
      <c r="C21" s="7">
        <v>130.30000000000001</v>
      </c>
      <c r="D21" s="6"/>
      <c r="E21" s="6"/>
      <c r="F21" s="6"/>
      <c r="L21" s="6"/>
      <c r="M21" s="6"/>
    </row>
    <row r="22" spans="1:13">
      <c r="A22" s="21">
        <v>40969</v>
      </c>
      <c r="B22" s="7">
        <v>129.19999999999999</v>
      </c>
      <c r="C22" s="7">
        <v>130.69999999999999</v>
      </c>
      <c r="D22" s="6"/>
      <c r="E22" s="6"/>
      <c r="F22" s="6"/>
      <c r="L22" s="6"/>
      <c r="M22" s="6"/>
    </row>
    <row r="23" spans="1:13">
      <c r="A23" s="21">
        <v>41061</v>
      </c>
      <c r="B23" s="7">
        <v>129.9</v>
      </c>
      <c r="C23" s="7">
        <v>129.69999999999999</v>
      </c>
      <c r="D23" s="6"/>
      <c r="E23" s="6"/>
      <c r="F23" s="6"/>
      <c r="L23" s="6"/>
      <c r="M23" s="6"/>
    </row>
    <row r="24" spans="1:13">
      <c r="A24" s="21">
        <v>41153</v>
      </c>
      <c r="B24" s="7">
        <v>130</v>
      </c>
      <c r="C24" s="7">
        <v>128.6</v>
      </c>
    </row>
    <row r="25" spans="1:13">
      <c r="A25" s="21">
        <v>41244</v>
      </c>
      <c r="B25" s="7">
        <v>129</v>
      </c>
      <c r="C25" s="7">
        <v>129.1</v>
      </c>
    </row>
    <row r="26" spans="1:13">
      <c r="A26" s="21">
        <v>41334</v>
      </c>
      <c r="B26" s="7">
        <v>125.8</v>
      </c>
      <c r="C26" s="7">
        <v>127.1</v>
      </c>
    </row>
    <row r="27" spans="1:13">
      <c r="A27" s="21">
        <v>41426</v>
      </c>
      <c r="B27" s="7">
        <v>127.5</v>
      </c>
      <c r="C27" s="7">
        <v>127.6</v>
      </c>
    </row>
    <row r="28" spans="1:13">
      <c r="A28" s="21">
        <v>41518</v>
      </c>
      <c r="B28" s="7">
        <v>130.9</v>
      </c>
      <c r="C28" s="7">
        <v>129.30000000000001</v>
      </c>
    </row>
    <row r="29" spans="1:13">
      <c r="A29" s="21">
        <v>41609</v>
      </c>
      <c r="B29" s="7">
        <v>130.1</v>
      </c>
      <c r="C29" s="7">
        <v>130.19999999999999</v>
      </c>
    </row>
    <row r="30" spans="1:13">
      <c r="A30" s="21">
        <v>41699</v>
      </c>
      <c r="B30" s="7">
        <v>129.9</v>
      </c>
      <c r="C30" s="7">
        <v>131.19999999999999</v>
      </c>
    </row>
    <row r="31" spans="1:13">
      <c r="A31" s="21">
        <v>41791</v>
      </c>
      <c r="B31" s="7">
        <v>129.30000000000001</v>
      </c>
      <c r="C31" s="7">
        <v>129.6</v>
      </c>
    </row>
    <row r="32" spans="1:13">
      <c r="A32" s="21">
        <v>41883</v>
      </c>
      <c r="B32" s="7">
        <v>131.5</v>
      </c>
      <c r="C32" s="7">
        <v>129.9</v>
      </c>
    </row>
    <row r="33" spans="1:3">
      <c r="A33" s="21">
        <v>41974</v>
      </c>
      <c r="B33" s="7">
        <v>129</v>
      </c>
      <c r="C33" s="7">
        <v>129.1</v>
      </c>
    </row>
    <row r="34" spans="1:3">
      <c r="A34" s="21">
        <v>42064</v>
      </c>
      <c r="B34" s="7">
        <v>127.1</v>
      </c>
      <c r="C34" s="7">
        <v>128.19999999999999</v>
      </c>
    </row>
    <row r="35" spans="1:3">
      <c r="A35" s="21">
        <v>42156</v>
      </c>
      <c r="B35" s="7">
        <v>128.80000000000001</v>
      </c>
      <c r="C35" s="7">
        <v>129.19999999999999</v>
      </c>
    </row>
    <row r="36" spans="1:3">
      <c r="A36" s="21">
        <v>42248</v>
      </c>
      <c r="B36" s="7">
        <v>132.30000000000001</v>
      </c>
      <c r="C36" s="7">
        <v>130.5</v>
      </c>
    </row>
    <row r="37" spans="1:3">
      <c r="A37" s="21">
        <v>42339</v>
      </c>
      <c r="B37" s="7">
        <v>130.69999999999999</v>
      </c>
      <c r="C37" s="7">
        <v>130.9</v>
      </c>
    </row>
    <row r="38" spans="1:3">
      <c r="A38" s="21">
        <v>42430</v>
      </c>
      <c r="B38" s="7">
        <v>130.80000000000001</v>
      </c>
      <c r="C38" s="7">
        <v>132</v>
      </c>
    </row>
    <row r="39" spans="1:3">
      <c r="A39" s="21">
        <v>42522</v>
      </c>
      <c r="B39" s="7">
        <v>129.4</v>
      </c>
      <c r="C39" s="7">
        <v>129.69999999999999</v>
      </c>
    </row>
    <row r="40" spans="1:3">
      <c r="A40" s="21">
        <v>42614</v>
      </c>
      <c r="B40" s="7">
        <v>134.1</v>
      </c>
      <c r="C40" s="7">
        <v>132.30000000000001</v>
      </c>
    </row>
    <row r="41" spans="1:3">
      <c r="A41" s="21">
        <v>42705</v>
      </c>
      <c r="B41" s="7">
        <v>132</v>
      </c>
      <c r="C41" s="7">
        <v>132.19999999999999</v>
      </c>
    </row>
    <row r="42" spans="1:3">
      <c r="A42" s="21">
        <v>42795</v>
      </c>
      <c r="B42" s="7">
        <v>131.80000000000001</v>
      </c>
      <c r="C42" s="7">
        <v>133</v>
      </c>
    </row>
    <row r="43" spans="1:3">
      <c r="A43" s="21">
        <v>42887</v>
      </c>
      <c r="B43" s="7">
        <v>132.5</v>
      </c>
      <c r="C43" s="7">
        <v>132.69999999999999</v>
      </c>
    </row>
    <row r="44" spans="1:3">
      <c r="A44" s="21">
        <v>42979</v>
      </c>
      <c r="B44" s="7">
        <v>132.9</v>
      </c>
      <c r="C44" s="7">
        <v>131.19999999999999</v>
      </c>
    </row>
    <row r="45" spans="1:3">
      <c r="A45" s="21">
        <v>43070</v>
      </c>
      <c r="B45" s="7">
        <v>132.30000000000001</v>
      </c>
      <c r="C45" s="7">
        <v>132.6</v>
      </c>
    </row>
    <row r="46" spans="1:3" s="24" customFormat="1">
      <c r="A46" s="21">
        <v>43160</v>
      </c>
      <c r="B46" s="75">
        <v>132.9</v>
      </c>
      <c r="C46" s="75">
        <v>134.1</v>
      </c>
    </row>
    <row r="47" spans="1:3">
      <c r="A47" s="21">
        <v>43252</v>
      </c>
      <c r="B47" s="7">
        <v>135.6</v>
      </c>
      <c r="C47" s="7">
        <v>135.80000000000001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00B050"/>
  </sheetPr>
  <dimension ref="A1:Q47"/>
  <sheetViews>
    <sheetView showGridLines="0" zoomScale="90" zoomScaleNormal="90" workbookViewId="0">
      <pane ySplit="6" topLeftCell="A31" activePane="bottomLeft" state="frozen"/>
      <selection activeCell="A30" sqref="A30:A33"/>
      <selection pane="bottomLeft" activeCell="C11" sqref="C11"/>
    </sheetView>
  </sheetViews>
  <sheetFormatPr defaultColWidth="9.109375" defaultRowHeight="14.4"/>
  <cols>
    <col min="1" max="1" width="16.5546875" style="10" customWidth="1"/>
    <col min="2" max="3" width="25.33203125" style="2" customWidth="1"/>
    <col min="4" max="4" width="9.109375" style="1" hidden="1" customWidth="1"/>
    <col min="5" max="16384" width="9.109375" style="1"/>
  </cols>
  <sheetData>
    <row r="1" spans="1:17" ht="18">
      <c r="A1" s="57" t="s">
        <v>138</v>
      </c>
    </row>
    <row r="2" spans="1:17">
      <c r="A2" s="45" t="s">
        <v>37</v>
      </c>
    </row>
    <row r="3" spans="1:17" ht="18">
      <c r="A3" s="33"/>
    </row>
    <row r="4" spans="1:17">
      <c r="A4" s="69" t="s">
        <v>136</v>
      </c>
      <c r="B4" s="47"/>
      <c r="C4" s="47"/>
    </row>
    <row r="5" spans="1:17">
      <c r="A5" s="46" t="s">
        <v>18</v>
      </c>
      <c r="B5" s="46" t="s">
        <v>38</v>
      </c>
      <c r="C5" s="46" t="s">
        <v>38</v>
      </c>
    </row>
    <row r="6" spans="1:17" ht="45" customHeight="1">
      <c r="A6" s="48" t="s">
        <v>1</v>
      </c>
      <c r="B6" s="49" t="s">
        <v>16</v>
      </c>
      <c r="C6" s="49" t="s">
        <v>0</v>
      </c>
      <c r="D6" s="1" t="s">
        <v>123</v>
      </c>
    </row>
    <row r="7" spans="1:17">
      <c r="A7" s="21">
        <v>39600</v>
      </c>
      <c r="B7" s="35">
        <v>-1.18E-2</v>
      </c>
      <c r="C7" s="35">
        <v>5.1000000000000004E-3</v>
      </c>
      <c r="D7" s="71">
        <v>0</v>
      </c>
      <c r="F7" s="34"/>
      <c r="G7" s="34"/>
      <c r="N7" s="2"/>
      <c r="O7" s="2"/>
      <c r="P7" s="2"/>
      <c r="Q7" s="2"/>
    </row>
    <row r="8" spans="1:17">
      <c r="A8" s="21">
        <v>39692</v>
      </c>
      <c r="B8" s="35">
        <v>1.9300000000000001E-2</v>
      </c>
      <c r="C8" s="35">
        <v>2.0000000000000001E-4</v>
      </c>
      <c r="D8" s="71">
        <v>0</v>
      </c>
      <c r="F8" s="34"/>
      <c r="G8" s="34"/>
      <c r="N8" s="2"/>
      <c r="O8" s="2"/>
      <c r="P8" s="2"/>
      <c r="Q8" s="2"/>
    </row>
    <row r="9" spans="1:17">
      <c r="A9" s="21">
        <v>39783</v>
      </c>
      <c r="B9" s="35">
        <v>-1.3299999999999999E-2</v>
      </c>
      <c r="C9" s="35">
        <v>-9.5999999999999992E-3</v>
      </c>
      <c r="D9" s="71">
        <v>0</v>
      </c>
      <c r="F9" s="34"/>
      <c r="G9" s="34"/>
      <c r="N9" s="2"/>
      <c r="O9" s="2"/>
      <c r="P9" s="2"/>
      <c r="Q9" s="2"/>
    </row>
    <row r="10" spans="1:17">
      <c r="A10" s="21">
        <v>39873</v>
      </c>
      <c r="B10" s="35">
        <v>-3.2399999999999998E-2</v>
      </c>
      <c r="C10" s="35">
        <v>-1.7000000000000001E-2</v>
      </c>
      <c r="D10" s="71">
        <v>0</v>
      </c>
      <c r="F10" s="34"/>
      <c r="G10" s="34"/>
      <c r="N10" s="2"/>
      <c r="O10" s="2"/>
      <c r="P10" s="2"/>
      <c r="Q10" s="2"/>
    </row>
    <row r="11" spans="1:17">
      <c r="A11" s="21">
        <v>39965</v>
      </c>
      <c r="B11" s="35">
        <v>1.1000000000000001E-3</v>
      </c>
      <c r="C11" s="35">
        <v>-1.55E-2</v>
      </c>
      <c r="D11" s="71">
        <v>0</v>
      </c>
      <c r="F11" s="34"/>
      <c r="G11" s="34"/>
      <c r="N11" s="2"/>
      <c r="O11" s="2"/>
      <c r="P11" s="2"/>
      <c r="Q11" s="2"/>
    </row>
    <row r="12" spans="1:17">
      <c r="A12" s="21">
        <v>40057</v>
      </c>
      <c r="B12" s="35">
        <v>-1.7299999999999999E-2</v>
      </c>
      <c r="C12" s="35">
        <v>-3.0999999999999999E-3</v>
      </c>
      <c r="D12" s="71">
        <v>0</v>
      </c>
      <c r="F12" s="34"/>
      <c r="G12" s="34"/>
      <c r="N12" s="2"/>
      <c r="O12" s="2"/>
      <c r="P12" s="2"/>
      <c r="Q12" s="2"/>
    </row>
    <row r="13" spans="1:17">
      <c r="A13" s="21">
        <v>40148</v>
      </c>
      <c r="B13" s="35">
        <v>1.3100000000000001E-2</v>
      </c>
      <c r="C13" s="35">
        <v>1.1000000000000001E-3</v>
      </c>
      <c r="D13" s="71">
        <v>0</v>
      </c>
      <c r="F13" s="34"/>
      <c r="G13" s="34"/>
      <c r="N13" s="2"/>
      <c r="O13" s="2"/>
      <c r="P13" s="2"/>
      <c r="Q13" s="2"/>
    </row>
    <row r="14" spans="1:17">
      <c r="A14" s="21">
        <v>40238</v>
      </c>
      <c r="B14" s="35">
        <v>4.0000000000000002E-4</v>
      </c>
      <c r="C14" s="35">
        <v>-1.1000000000000001E-3</v>
      </c>
      <c r="D14" s="71">
        <v>0</v>
      </c>
      <c r="F14" s="34"/>
      <c r="G14" s="34"/>
      <c r="N14" s="2"/>
      <c r="O14" s="2"/>
      <c r="P14" s="2"/>
      <c r="Q14" s="2"/>
    </row>
    <row r="15" spans="1:17">
      <c r="A15" s="21">
        <v>40330</v>
      </c>
      <c r="B15" s="35">
        <v>-1.8200000000000001E-2</v>
      </c>
      <c r="C15" s="35">
        <v>-5.3E-3</v>
      </c>
      <c r="D15" s="71">
        <v>0</v>
      </c>
      <c r="F15" s="34"/>
      <c r="G15" s="34"/>
      <c r="N15" s="2"/>
      <c r="O15" s="2"/>
      <c r="P15" s="2"/>
      <c r="Q15" s="2"/>
    </row>
    <row r="16" spans="1:17">
      <c r="A16" s="21">
        <v>40422</v>
      </c>
      <c r="B16" s="35">
        <v>4.3E-3</v>
      </c>
      <c r="C16" s="35">
        <v>-1.04E-2</v>
      </c>
      <c r="D16" s="71">
        <v>0</v>
      </c>
      <c r="F16" s="34"/>
      <c r="G16" s="34"/>
      <c r="N16" s="2"/>
      <c r="O16" s="2"/>
      <c r="P16" s="2"/>
      <c r="Q16" s="2"/>
    </row>
    <row r="17" spans="1:17">
      <c r="A17" s="21">
        <v>40513</v>
      </c>
      <c r="B17" s="35">
        <v>-1.8800000000000001E-2</v>
      </c>
      <c r="C17" s="35">
        <v>-6.3E-3</v>
      </c>
      <c r="D17" s="71">
        <v>0</v>
      </c>
      <c r="F17" s="34"/>
      <c r="G17" s="34"/>
      <c r="N17" s="2"/>
      <c r="O17" s="2"/>
      <c r="P17" s="2"/>
      <c r="Q17" s="2"/>
    </row>
    <row r="18" spans="1:17">
      <c r="A18" s="21">
        <v>40603</v>
      </c>
      <c r="B18" s="35">
        <v>-3.3999999999999998E-3</v>
      </c>
      <c r="C18" s="35">
        <v>-5.4999999999999997E-3</v>
      </c>
      <c r="D18" s="71">
        <v>0</v>
      </c>
      <c r="F18" s="34"/>
      <c r="G18" s="34"/>
      <c r="N18" s="2"/>
      <c r="O18" s="2"/>
      <c r="P18" s="2"/>
      <c r="Q18" s="2"/>
    </row>
    <row r="19" spans="1:17">
      <c r="A19" s="21">
        <v>40695</v>
      </c>
      <c r="B19" s="35">
        <v>5.0000000000000001E-3</v>
      </c>
      <c r="C19" s="35">
        <v>-1.15E-2</v>
      </c>
      <c r="D19" s="71">
        <v>0</v>
      </c>
      <c r="F19" s="34"/>
      <c r="G19" s="34"/>
      <c r="N19" s="2"/>
      <c r="O19" s="2"/>
      <c r="P19" s="2"/>
      <c r="Q19" s="2"/>
    </row>
    <row r="20" spans="1:17">
      <c r="A20" s="21">
        <v>40787</v>
      </c>
      <c r="B20" s="35">
        <v>-3.5099999999999999E-2</v>
      </c>
      <c r="C20" s="35">
        <v>-1.5299999999999999E-2</v>
      </c>
      <c r="D20" s="71">
        <v>0</v>
      </c>
      <c r="F20" s="34"/>
      <c r="G20" s="34"/>
      <c r="N20" s="2"/>
      <c r="O20" s="2"/>
      <c r="P20" s="2"/>
      <c r="Q20" s="2"/>
    </row>
    <row r="21" spans="1:17">
      <c r="A21" s="21">
        <v>40878</v>
      </c>
      <c r="B21" s="35">
        <v>-1.29E-2</v>
      </c>
      <c r="C21" s="35">
        <v>-1.4500000000000001E-2</v>
      </c>
      <c r="D21" s="71">
        <v>0</v>
      </c>
      <c r="F21" s="34"/>
      <c r="G21" s="34"/>
      <c r="N21" s="2"/>
      <c r="O21" s="2"/>
      <c r="P21" s="2"/>
      <c r="Q21" s="2"/>
    </row>
    <row r="22" spans="1:17">
      <c r="A22" s="21">
        <v>40969</v>
      </c>
      <c r="B22" s="35">
        <v>3.0000000000000001E-3</v>
      </c>
      <c r="C22" s="35">
        <v>-8.0000000000000002E-3</v>
      </c>
      <c r="D22" s="71">
        <v>0</v>
      </c>
      <c r="F22" s="34"/>
      <c r="G22" s="34"/>
      <c r="N22" s="2"/>
      <c r="O22" s="2"/>
      <c r="P22" s="2"/>
      <c r="Q22" s="2"/>
    </row>
    <row r="23" spans="1:17">
      <c r="A23" s="21">
        <v>41061</v>
      </c>
      <c r="B23" s="35">
        <v>-7.7999999999999996E-3</v>
      </c>
      <c r="C23" s="35">
        <v>-2.3E-3</v>
      </c>
      <c r="D23" s="71">
        <v>0</v>
      </c>
      <c r="N23" s="2"/>
      <c r="O23" s="2"/>
    </row>
    <row r="24" spans="1:17">
      <c r="A24" s="21">
        <v>41153</v>
      </c>
      <c r="B24" s="35">
        <v>-8.5000000000000006E-3</v>
      </c>
      <c r="C24" s="35">
        <v>-5.0000000000000001E-3</v>
      </c>
      <c r="D24" s="71">
        <v>0</v>
      </c>
      <c r="N24" s="2"/>
      <c r="O24" s="2"/>
    </row>
    <row r="25" spans="1:17">
      <c r="A25" s="21">
        <v>41244</v>
      </c>
      <c r="B25" s="35">
        <v>3.3999999999999998E-3</v>
      </c>
      <c r="C25" s="35">
        <v>-6.7999999999999996E-3</v>
      </c>
      <c r="D25" s="71">
        <v>0</v>
      </c>
      <c r="N25" s="2"/>
    </row>
    <row r="26" spans="1:17">
      <c r="A26" s="21">
        <v>41334</v>
      </c>
      <c r="B26" s="35">
        <v>-1.54E-2</v>
      </c>
      <c r="C26" s="35">
        <v>-3.7000000000000002E-3</v>
      </c>
      <c r="D26" s="71">
        <v>0</v>
      </c>
      <c r="N26" s="2"/>
    </row>
    <row r="27" spans="1:17">
      <c r="A27" s="21">
        <v>41426</v>
      </c>
      <c r="B27" s="35">
        <v>4.5999999999999999E-3</v>
      </c>
      <c r="C27" s="35">
        <v>1.8E-3</v>
      </c>
      <c r="D27" s="71">
        <v>0</v>
      </c>
    </row>
    <row r="28" spans="1:17">
      <c r="A28" s="21">
        <v>41518</v>
      </c>
      <c r="B28" s="35">
        <v>1.32E-2</v>
      </c>
      <c r="C28" s="35">
        <v>8.8999999999999999E-3</v>
      </c>
      <c r="D28" s="71">
        <v>0</v>
      </c>
    </row>
    <row r="29" spans="1:17">
      <c r="A29" s="21">
        <v>41609</v>
      </c>
      <c r="B29" s="35">
        <v>6.7999999999999996E-3</v>
      </c>
      <c r="C29" s="35">
        <v>9.1999999999999998E-3</v>
      </c>
      <c r="D29" s="71">
        <v>0</v>
      </c>
    </row>
    <row r="30" spans="1:17">
      <c r="A30" s="21">
        <v>41699</v>
      </c>
      <c r="B30" s="35">
        <v>7.4000000000000003E-3</v>
      </c>
      <c r="C30" s="35">
        <v>2.3999999999999998E-3</v>
      </c>
      <c r="D30" s="71">
        <v>0</v>
      </c>
    </row>
    <row r="31" spans="1:17">
      <c r="A31" s="21">
        <v>41791</v>
      </c>
      <c r="B31" s="35">
        <v>-1.21E-2</v>
      </c>
      <c r="C31" s="35">
        <v>-2.5000000000000001E-3</v>
      </c>
      <c r="D31" s="71">
        <v>0</v>
      </c>
    </row>
    <row r="32" spans="1:17">
      <c r="A32" s="21">
        <v>41883</v>
      </c>
      <c r="B32" s="35">
        <v>2.3E-3</v>
      </c>
      <c r="C32" s="35">
        <v>-5.1000000000000004E-3</v>
      </c>
      <c r="D32" s="71">
        <v>0</v>
      </c>
    </row>
    <row r="33" spans="1:4">
      <c r="A33" s="21">
        <v>41974</v>
      </c>
      <c r="B33" s="35">
        <v>-5.7999999999999996E-3</v>
      </c>
      <c r="C33" s="35">
        <v>-5.0000000000000001E-3</v>
      </c>
      <c r="D33" s="71">
        <v>0</v>
      </c>
    </row>
    <row r="34" spans="1:4">
      <c r="A34" s="21">
        <v>42064</v>
      </c>
      <c r="B34" s="35">
        <v>-6.8999999999999999E-3</v>
      </c>
      <c r="C34" s="35">
        <v>-1.1000000000000001E-3</v>
      </c>
      <c r="D34" s="71">
        <v>0</v>
      </c>
    </row>
    <row r="35" spans="1:4">
      <c r="A35" s="21">
        <v>42156</v>
      </c>
      <c r="B35" s="35">
        <v>7.7000000000000002E-3</v>
      </c>
      <c r="C35" s="35">
        <v>3.3E-3</v>
      </c>
      <c r="D35" s="71">
        <v>0</v>
      </c>
    </row>
    <row r="36" spans="1:4">
      <c r="A36" s="21">
        <v>42248</v>
      </c>
      <c r="B36" s="35">
        <v>0.01</v>
      </c>
      <c r="C36" s="35">
        <v>8.6999999999999994E-3</v>
      </c>
      <c r="D36" s="71">
        <v>0</v>
      </c>
    </row>
    <row r="37" spans="1:4">
      <c r="A37" s="21">
        <v>42339</v>
      </c>
      <c r="B37" s="35">
        <v>3.0999999999999999E-3</v>
      </c>
      <c r="C37" s="35">
        <v>5.3E-3</v>
      </c>
      <c r="D37" s="71">
        <v>0</v>
      </c>
    </row>
    <row r="38" spans="1:4">
      <c r="A38" s="21">
        <v>42430</v>
      </c>
      <c r="B38" s="35">
        <v>8.3999999999999995E-3</v>
      </c>
      <c r="C38" s="35">
        <v>5.9999999999999995E-4</v>
      </c>
      <c r="D38" s="71">
        <v>0</v>
      </c>
    </row>
    <row r="39" spans="1:4">
      <c r="A39" s="21">
        <v>42522</v>
      </c>
      <c r="B39" s="35">
        <v>-1.7399999999999999E-2</v>
      </c>
      <c r="C39" s="35">
        <v>2.9999999999999997E-4</v>
      </c>
      <c r="D39" s="71">
        <v>0</v>
      </c>
    </row>
    <row r="40" spans="1:4">
      <c r="A40" s="21">
        <v>42614</v>
      </c>
      <c r="B40" s="35">
        <v>2.0299999999999999E-2</v>
      </c>
      <c r="C40" s="35">
        <v>3.5999999999999999E-3</v>
      </c>
      <c r="D40" s="71">
        <v>0</v>
      </c>
    </row>
    <row r="41" spans="1:4">
      <c r="A41" s="21">
        <v>42705</v>
      </c>
      <c r="B41" s="35">
        <v>-1.1000000000000001E-3</v>
      </c>
      <c r="C41" s="35">
        <v>6.3E-3</v>
      </c>
      <c r="D41" s="71">
        <v>0</v>
      </c>
    </row>
    <row r="42" spans="1:4">
      <c r="A42" s="21">
        <v>42795</v>
      </c>
      <c r="B42" s="35">
        <v>6.0000000000000001E-3</v>
      </c>
      <c r="C42" s="35">
        <v>2.5000000000000001E-3</v>
      </c>
      <c r="D42" s="71">
        <v>0</v>
      </c>
    </row>
    <row r="43" spans="1:4">
      <c r="A43" s="21">
        <v>42887</v>
      </c>
      <c r="B43" s="35">
        <v>-1.9E-3</v>
      </c>
      <c r="C43" s="35">
        <v>-3.8E-3</v>
      </c>
      <c r="D43" s="71">
        <v>0</v>
      </c>
    </row>
    <row r="44" spans="1:4">
      <c r="A44" s="21">
        <v>42979</v>
      </c>
      <c r="B44" s="35">
        <v>-1.1900000000000001E-2</v>
      </c>
      <c r="C44" s="35">
        <v>-2E-3</v>
      </c>
      <c r="D44" s="71">
        <v>0</v>
      </c>
    </row>
    <row r="45" spans="1:4">
      <c r="A45" s="21">
        <v>43070</v>
      </c>
      <c r="B45" s="35">
        <v>1.09E-2</v>
      </c>
      <c r="C45" s="35">
        <v>4.8999999999999998E-3</v>
      </c>
      <c r="D45" s="71"/>
    </row>
    <row r="46" spans="1:4" s="24" customFormat="1">
      <c r="A46" s="21">
        <v>43160</v>
      </c>
      <c r="B46" s="79">
        <v>1.14E-2</v>
      </c>
      <c r="C46" s="79">
        <v>1.04E-2</v>
      </c>
      <c r="D46" s="71">
        <v>0</v>
      </c>
    </row>
    <row r="47" spans="1:4">
      <c r="A47" s="21">
        <v>43252</v>
      </c>
      <c r="B47" s="35">
        <v>1.2999999999999999E-2</v>
      </c>
      <c r="C47" s="35">
        <v>1.18E-2</v>
      </c>
      <c r="D47" s="7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00B050"/>
  </sheetPr>
  <dimension ref="A1:K47"/>
  <sheetViews>
    <sheetView showGridLines="0" workbookViewId="0">
      <pane ySplit="6" topLeftCell="A28" activePane="bottomLeft" state="frozen"/>
      <selection activeCell="A30" sqref="A30:A33"/>
      <selection pane="bottomLeft" activeCell="B26" sqref="B26"/>
    </sheetView>
  </sheetViews>
  <sheetFormatPr defaultColWidth="9.109375" defaultRowHeight="14.4"/>
  <cols>
    <col min="1" max="1" width="16.44140625" style="10" customWidth="1"/>
    <col min="2" max="2" width="36.6640625" style="6" bestFit="1" customWidth="1"/>
    <col min="3" max="16384" width="9.109375" style="1"/>
  </cols>
  <sheetData>
    <row r="1" spans="1:11" s="24" customFormat="1" ht="18">
      <c r="A1" s="57" t="s">
        <v>138</v>
      </c>
      <c r="B1" s="2"/>
      <c r="C1" s="2"/>
    </row>
    <row r="2" spans="1:11" s="24" customFormat="1">
      <c r="A2" s="45" t="s">
        <v>37</v>
      </c>
      <c r="B2" s="2"/>
      <c r="C2" s="2"/>
    </row>
    <row r="3" spans="1:11" s="24" customFormat="1" ht="18">
      <c r="A3" s="33"/>
      <c r="B3" s="2"/>
      <c r="C3" s="2"/>
    </row>
    <row r="4" spans="1:11">
      <c r="A4" s="51" t="s">
        <v>137</v>
      </c>
    </row>
    <row r="5" spans="1:11">
      <c r="A5" s="51" t="s">
        <v>18</v>
      </c>
      <c r="B5" s="51" t="s">
        <v>139</v>
      </c>
    </row>
    <row r="6" spans="1:11" ht="45" customHeight="1">
      <c r="A6" s="48" t="s">
        <v>1</v>
      </c>
      <c r="B6" s="50" t="s">
        <v>0</v>
      </c>
    </row>
    <row r="7" spans="1:11">
      <c r="A7" s="21">
        <v>39600</v>
      </c>
      <c r="B7" s="36">
        <v>147</v>
      </c>
      <c r="C7" s="25"/>
      <c r="K7" s="6"/>
    </row>
    <row r="8" spans="1:11">
      <c r="A8" s="21">
        <v>39692</v>
      </c>
      <c r="B8" s="36">
        <v>147</v>
      </c>
      <c r="C8" s="25"/>
      <c r="K8" s="6"/>
    </row>
    <row r="9" spans="1:11">
      <c r="A9" s="21">
        <v>39783</v>
      </c>
      <c r="B9" s="36">
        <v>145.6</v>
      </c>
      <c r="C9" s="25"/>
      <c r="K9" s="6"/>
    </row>
    <row r="10" spans="1:11">
      <c r="A10" s="21">
        <v>39873</v>
      </c>
      <c r="B10" s="36">
        <v>143.1</v>
      </c>
      <c r="C10" s="25"/>
      <c r="K10" s="6"/>
    </row>
    <row r="11" spans="1:11">
      <c r="A11" s="21">
        <v>39965</v>
      </c>
      <c r="B11" s="36">
        <v>140.9</v>
      </c>
      <c r="C11" s="25"/>
      <c r="K11" s="6"/>
    </row>
    <row r="12" spans="1:11">
      <c r="A12" s="21">
        <v>40057</v>
      </c>
      <c r="B12" s="36">
        <v>140.5</v>
      </c>
      <c r="C12" s="25"/>
      <c r="K12" s="6"/>
    </row>
    <row r="13" spans="1:11">
      <c r="A13" s="21">
        <v>40148</v>
      </c>
      <c r="B13" s="36">
        <v>140.6</v>
      </c>
      <c r="C13" s="25"/>
      <c r="K13" s="6"/>
    </row>
    <row r="14" spans="1:11">
      <c r="A14" s="21">
        <v>40238</v>
      </c>
      <c r="B14" s="36">
        <v>140.5</v>
      </c>
      <c r="C14" s="25"/>
      <c r="K14" s="6"/>
    </row>
    <row r="15" spans="1:11">
      <c r="A15" s="21">
        <v>40330</v>
      </c>
      <c r="B15" s="36">
        <v>139.69999999999999</v>
      </c>
      <c r="C15" s="25"/>
      <c r="K15" s="6"/>
    </row>
    <row r="16" spans="1:11">
      <c r="A16" s="21">
        <v>40422</v>
      </c>
      <c r="B16" s="36">
        <v>138.30000000000001</v>
      </c>
      <c r="C16" s="25"/>
      <c r="K16" s="6"/>
    </row>
    <row r="17" spans="1:11">
      <c r="A17" s="21">
        <v>40513</v>
      </c>
      <c r="B17" s="36">
        <v>137.4</v>
      </c>
      <c r="C17" s="25"/>
      <c r="K17" s="6"/>
    </row>
    <row r="18" spans="1:11">
      <c r="A18" s="21">
        <v>40603</v>
      </c>
      <c r="B18" s="36">
        <v>136.6</v>
      </c>
      <c r="C18" s="25"/>
      <c r="K18" s="6"/>
    </row>
    <row r="19" spans="1:11">
      <c r="A19" s="21">
        <v>40695</v>
      </c>
      <c r="B19" s="36">
        <v>135.1</v>
      </c>
      <c r="C19" s="25"/>
      <c r="K19" s="6"/>
    </row>
    <row r="20" spans="1:11">
      <c r="A20" s="21">
        <v>40787</v>
      </c>
      <c r="B20" s="36">
        <v>133</v>
      </c>
      <c r="C20" s="25"/>
      <c r="K20" s="6"/>
    </row>
    <row r="21" spans="1:11">
      <c r="A21" s="21">
        <v>40878</v>
      </c>
      <c r="B21" s="36">
        <v>131.1</v>
      </c>
      <c r="C21" s="25"/>
      <c r="K21" s="6"/>
    </row>
    <row r="22" spans="1:11">
      <c r="A22" s="21">
        <v>40969</v>
      </c>
      <c r="B22" s="37">
        <v>130</v>
      </c>
      <c r="C22" s="25"/>
      <c r="K22" s="6"/>
    </row>
    <row r="23" spans="1:11">
      <c r="A23" s="21">
        <v>41061</v>
      </c>
      <c r="B23" s="37">
        <v>129.69999999999999</v>
      </c>
      <c r="C23" s="25"/>
      <c r="K23" s="6"/>
    </row>
    <row r="24" spans="1:11">
      <c r="A24" s="21">
        <v>41153</v>
      </c>
      <c r="B24" s="37">
        <v>129.1</v>
      </c>
    </row>
    <row r="25" spans="1:11">
      <c r="A25" s="21">
        <v>41244</v>
      </c>
      <c r="B25" s="37">
        <v>128.19999999999999</v>
      </c>
    </row>
    <row r="26" spans="1:11">
      <c r="A26" s="21">
        <v>41334</v>
      </c>
      <c r="B26" s="37">
        <v>127.7</v>
      </c>
    </row>
    <row r="27" spans="1:11">
      <c r="A27" s="21">
        <v>41426</v>
      </c>
      <c r="B27" s="37">
        <v>127.9</v>
      </c>
    </row>
    <row r="28" spans="1:11">
      <c r="A28" s="21">
        <v>41518</v>
      </c>
      <c r="B28" s="37">
        <v>129.1</v>
      </c>
    </row>
    <row r="29" spans="1:11">
      <c r="A29" s="21">
        <v>41609</v>
      </c>
      <c r="B29" s="37">
        <v>130.30000000000001</v>
      </c>
    </row>
    <row r="30" spans="1:11">
      <c r="A30" s="21">
        <v>41699</v>
      </c>
      <c r="B30" s="37">
        <v>130.6</v>
      </c>
    </row>
    <row r="31" spans="1:11">
      <c r="A31" s="21">
        <v>41791</v>
      </c>
      <c r="B31" s="37">
        <v>130.19999999999999</v>
      </c>
    </row>
    <row r="32" spans="1:11">
      <c r="A32" s="21">
        <v>41883</v>
      </c>
      <c r="B32" s="37">
        <v>129.6</v>
      </c>
    </row>
    <row r="33" spans="1:2">
      <c r="A33" s="21">
        <v>41974</v>
      </c>
      <c r="B33" s="37">
        <v>128.9</v>
      </c>
    </row>
    <row r="34" spans="1:2">
      <c r="A34" s="21">
        <v>42064</v>
      </c>
      <c r="B34" s="37">
        <v>128.80000000000001</v>
      </c>
    </row>
    <row r="35" spans="1:2">
      <c r="A35" s="21">
        <v>42156</v>
      </c>
      <c r="B35" s="37">
        <v>129.19999999999999</v>
      </c>
    </row>
    <row r="36" spans="1:2">
      <c r="A36" s="21">
        <v>42248</v>
      </c>
      <c r="B36" s="37">
        <v>130.30000000000001</v>
      </c>
    </row>
    <row r="37" spans="1:2">
      <c r="A37" s="21">
        <v>42339</v>
      </c>
      <c r="B37" s="37">
        <v>131</v>
      </c>
    </row>
    <row r="38" spans="1:2">
      <c r="A38" s="21">
        <v>42430</v>
      </c>
      <c r="B38" s="37">
        <v>131.1</v>
      </c>
    </row>
    <row r="39" spans="1:2">
      <c r="A39" s="21">
        <v>42522</v>
      </c>
      <c r="B39" s="37">
        <v>131.1</v>
      </c>
    </row>
    <row r="40" spans="1:2">
      <c r="A40" s="21">
        <v>42614</v>
      </c>
      <c r="B40" s="37">
        <v>131.6</v>
      </c>
    </row>
    <row r="41" spans="1:2">
      <c r="A41" s="21">
        <v>42705</v>
      </c>
      <c r="B41" s="37">
        <v>132.4</v>
      </c>
    </row>
    <row r="42" spans="1:2">
      <c r="A42" s="21">
        <v>42795</v>
      </c>
      <c r="B42" s="37">
        <v>132.80000000000001</v>
      </c>
    </row>
    <row r="43" spans="1:2">
      <c r="A43" s="21">
        <v>42887</v>
      </c>
      <c r="B43" s="37">
        <v>132.30000000000001</v>
      </c>
    </row>
    <row r="44" spans="1:2">
      <c r="A44" s="21">
        <v>42979</v>
      </c>
      <c r="B44" s="37">
        <v>132</v>
      </c>
    </row>
    <row r="45" spans="1:2">
      <c r="A45" s="21">
        <v>43070</v>
      </c>
      <c r="B45" s="37">
        <v>132.6</v>
      </c>
    </row>
    <row r="46" spans="1:2" s="24" customFormat="1">
      <c r="A46" s="21">
        <v>43160</v>
      </c>
      <c r="B46" s="77">
        <v>134</v>
      </c>
    </row>
    <row r="47" spans="1:2">
      <c r="A47" s="21">
        <v>43252</v>
      </c>
      <c r="B47" s="37">
        <v>135.6</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P21"/>
  <sheetViews>
    <sheetView showGridLines="0" workbookViewId="0">
      <pane ySplit="6" topLeftCell="A28" activePane="bottomLeft" state="frozen"/>
      <selection activeCell="A30" sqref="A30:A33"/>
      <selection pane="bottomLeft" activeCell="A7" sqref="A7"/>
    </sheetView>
  </sheetViews>
  <sheetFormatPr defaultColWidth="9.109375" defaultRowHeight="14.4"/>
  <cols>
    <col min="1" max="1" width="22" style="10" customWidth="1"/>
    <col min="2" max="7" width="39" style="6" bestFit="1" customWidth="1"/>
    <col min="8" max="8" width="38.88671875" style="6" customWidth="1"/>
    <col min="9" max="9" width="38.88671875" style="24" customWidth="1"/>
    <col min="10" max="16384" width="9.109375" style="24"/>
  </cols>
  <sheetData>
    <row r="1" spans="1:16" ht="18">
      <c r="A1" s="57" t="s">
        <v>138</v>
      </c>
      <c r="B1" s="2"/>
      <c r="C1" s="2"/>
      <c r="D1" s="24"/>
      <c r="E1" s="24"/>
      <c r="F1" s="24"/>
      <c r="G1" s="24"/>
      <c r="H1" s="24"/>
    </row>
    <row r="2" spans="1:16">
      <c r="A2" s="45" t="s">
        <v>37</v>
      </c>
      <c r="B2" s="2"/>
      <c r="C2" s="2"/>
      <c r="D2" s="24"/>
      <c r="E2" s="24"/>
      <c r="F2" s="24"/>
      <c r="G2" s="24"/>
      <c r="H2" s="24"/>
    </row>
    <row r="3" spans="1:16" ht="18">
      <c r="A3" s="33"/>
      <c r="B3" s="2"/>
      <c r="C3" s="2"/>
      <c r="D3" s="24"/>
      <c r="E3" s="24"/>
      <c r="F3" s="24"/>
      <c r="G3" s="24"/>
      <c r="H3" s="24"/>
    </row>
    <row r="4" spans="1:16">
      <c r="A4" s="51" t="s">
        <v>142</v>
      </c>
    </row>
    <row r="5" spans="1:16">
      <c r="A5" s="51" t="s">
        <v>18</v>
      </c>
      <c r="B5" s="51" t="s">
        <v>139</v>
      </c>
      <c r="C5" s="51" t="s">
        <v>139</v>
      </c>
      <c r="D5" s="51" t="s">
        <v>139</v>
      </c>
      <c r="E5" s="51" t="s">
        <v>139</v>
      </c>
      <c r="F5" s="51" t="s">
        <v>139</v>
      </c>
      <c r="G5" s="51" t="s">
        <v>139</v>
      </c>
      <c r="H5" s="51" t="s">
        <v>139</v>
      </c>
      <c r="I5" s="51" t="s">
        <v>139</v>
      </c>
    </row>
    <row r="6" spans="1:16" ht="45" customHeight="1">
      <c r="A6" s="48" t="s">
        <v>130</v>
      </c>
      <c r="B6" s="50" t="s">
        <v>2</v>
      </c>
      <c r="C6" s="50" t="s">
        <v>36</v>
      </c>
      <c r="D6" s="50" t="s">
        <v>3</v>
      </c>
      <c r="E6" s="50" t="s">
        <v>14</v>
      </c>
      <c r="F6" s="50" t="s">
        <v>78</v>
      </c>
      <c r="G6" s="50" t="s">
        <v>4</v>
      </c>
      <c r="H6" s="50" t="s">
        <v>5</v>
      </c>
      <c r="I6" s="50" t="s">
        <v>77</v>
      </c>
      <c r="J6" s="18"/>
      <c r="K6" s="18"/>
      <c r="L6" s="18"/>
      <c r="M6" s="18"/>
      <c r="N6" s="18"/>
      <c r="O6" s="18"/>
      <c r="P6" s="18"/>
    </row>
    <row r="7" spans="1:16">
      <c r="A7" s="100">
        <v>2018</v>
      </c>
      <c r="B7" s="86">
        <v>0.34200000000000003</v>
      </c>
      <c r="C7" s="86">
        <v>0.187</v>
      </c>
      <c r="D7" s="86">
        <v>0.191</v>
      </c>
      <c r="E7" s="86">
        <v>0.10299999999999999</v>
      </c>
      <c r="F7" s="86">
        <v>6.3E-2</v>
      </c>
      <c r="G7" s="86">
        <v>0.13200000000000001</v>
      </c>
      <c r="H7" s="86">
        <v>2.4E-2</v>
      </c>
      <c r="I7" s="86">
        <v>-4.1000000000000002E-2</v>
      </c>
      <c r="J7" s="6"/>
      <c r="K7" s="6"/>
      <c r="L7" s="6"/>
      <c r="M7" s="6"/>
      <c r="N7" s="6"/>
      <c r="O7" s="6"/>
      <c r="P7" s="6"/>
    </row>
    <row r="8" spans="1:16">
      <c r="A8" s="28"/>
      <c r="I8" s="6"/>
      <c r="J8" s="6"/>
      <c r="K8" s="6"/>
      <c r="L8" s="6"/>
      <c r="M8" s="6"/>
      <c r="N8" s="6"/>
      <c r="O8" s="6"/>
      <c r="P8" s="6"/>
    </row>
    <row r="9" spans="1:16">
      <c r="A9" s="28"/>
      <c r="I9" s="6"/>
      <c r="J9" s="6"/>
      <c r="K9" s="6"/>
      <c r="L9" s="6"/>
      <c r="M9" s="6"/>
      <c r="N9" s="6"/>
      <c r="O9" s="6"/>
      <c r="P9" s="6"/>
    </row>
    <row r="10" spans="1:16">
      <c r="A10" s="28"/>
      <c r="I10" s="6"/>
      <c r="J10" s="6"/>
      <c r="K10" s="6"/>
      <c r="L10" s="6"/>
      <c r="M10" s="6"/>
      <c r="N10" s="6"/>
      <c r="O10" s="6"/>
      <c r="P10" s="6"/>
    </row>
    <row r="11" spans="1:16">
      <c r="A11" s="28"/>
      <c r="E11" s="81"/>
      <c r="I11" s="6"/>
      <c r="J11" s="6"/>
      <c r="K11" s="6"/>
      <c r="L11" s="6"/>
      <c r="M11" s="6"/>
      <c r="N11" s="6"/>
      <c r="O11" s="6"/>
      <c r="P11" s="6"/>
    </row>
    <row r="12" spans="1:16">
      <c r="A12" s="28"/>
      <c r="I12" s="6"/>
      <c r="J12" s="6"/>
      <c r="K12" s="6"/>
      <c r="L12" s="6"/>
      <c r="M12" s="6"/>
      <c r="N12" s="6"/>
      <c r="O12" s="6"/>
      <c r="P12" s="6"/>
    </row>
    <row r="13" spans="1:16">
      <c r="A13" s="28"/>
      <c r="I13" s="6"/>
      <c r="J13" s="6"/>
      <c r="K13" s="6"/>
      <c r="L13" s="6"/>
      <c r="M13" s="6"/>
      <c r="N13" s="6"/>
      <c r="O13" s="6"/>
      <c r="P13" s="6"/>
    </row>
    <row r="14" spans="1:16">
      <c r="A14" s="28"/>
      <c r="I14" s="6"/>
      <c r="J14" s="6"/>
      <c r="K14" s="6"/>
      <c r="L14" s="6"/>
      <c r="M14" s="6"/>
      <c r="N14" s="6"/>
      <c r="O14" s="6"/>
      <c r="P14" s="6"/>
    </row>
    <row r="15" spans="1:16">
      <c r="A15" s="28"/>
      <c r="I15" s="6"/>
      <c r="J15" s="6"/>
      <c r="K15" s="6"/>
      <c r="L15" s="6"/>
      <c r="M15" s="6"/>
      <c r="N15" s="6"/>
      <c r="O15" s="6"/>
      <c r="P15" s="6"/>
    </row>
    <row r="16" spans="1:16">
      <c r="A16" s="28"/>
    </row>
    <row r="17" spans="1:1" s="24" customFormat="1">
      <c r="A17" s="28"/>
    </row>
    <row r="18" spans="1:1" s="24" customFormat="1">
      <c r="A18" s="28"/>
    </row>
    <row r="19" spans="1:1" s="24" customFormat="1">
      <c r="A19" s="28"/>
    </row>
    <row r="20" spans="1:1" s="24" customFormat="1">
      <c r="A20" s="28"/>
    </row>
    <row r="21" spans="1:1" s="24" customFormat="1">
      <c r="A21" s="28"/>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B050"/>
  </sheetPr>
  <dimension ref="A1:Q66"/>
  <sheetViews>
    <sheetView showGridLines="0" zoomScale="80" zoomScaleNormal="80" workbookViewId="0">
      <pane ySplit="6" topLeftCell="A16" activePane="bottomLeft" state="frozen"/>
      <selection activeCell="A30" sqref="A30:A33"/>
      <selection pane="bottomLeft" activeCell="A7" sqref="A7"/>
    </sheetView>
  </sheetViews>
  <sheetFormatPr defaultColWidth="9.109375" defaultRowHeight="14.4"/>
  <cols>
    <col min="1" max="1" width="17.88671875" style="10" customWidth="1"/>
    <col min="2" max="2" width="36.6640625" style="6" customWidth="1"/>
    <col min="3" max="7" width="36.6640625" style="6" bestFit="1" customWidth="1"/>
    <col min="8" max="8" width="36.88671875" style="6" customWidth="1"/>
    <col min="9" max="9" width="36.88671875" style="1" customWidth="1"/>
    <col min="10" max="22" width="10.88671875" style="1" customWidth="1"/>
    <col min="23" max="16384" width="9.109375" style="1"/>
  </cols>
  <sheetData>
    <row r="1" spans="1:17" s="24" customFormat="1" ht="18">
      <c r="A1" s="57" t="s">
        <v>138</v>
      </c>
      <c r="B1" s="2"/>
      <c r="C1" s="2"/>
    </row>
    <row r="2" spans="1:17" s="24" customFormat="1">
      <c r="A2" s="45" t="s">
        <v>37</v>
      </c>
      <c r="B2" s="2"/>
      <c r="C2" s="2"/>
    </row>
    <row r="3" spans="1:17" s="24" customFormat="1" ht="18">
      <c r="A3" s="33"/>
      <c r="B3" s="2"/>
      <c r="C3" s="2"/>
    </row>
    <row r="4" spans="1:17" s="24" customFormat="1">
      <c r="A4" s="52" t="s">
        <v>144</v>
      </c>
      <c r="B4" s="6"/>
      <c r="C4" s="6"/>
      <c r="D4" s="6"/>
      <c r="E4" s="6"/>
      <c r="F4" s="6"/>
      <c r="G4" s="6"/>
      <c r="H4" s="6"/>
    </row>
    <row r="5" spans="1:17" s="24" customFormat="1">
      <c r="A5" s="51" t="s">
        <v>18</v>
      </c>
      <c r="B5" s="51" t="s">
        <v>139</v>
      </c>
      <c r="C5" s="51" t="s">
        <v>139</v>
      </c>
      <c r="D5" s="51" t="s">
        <v>139</v>
      </c>
      <c r="E5" s="51" t="s">
        <v>139</v>
      </c>
      <c r="F5" s="51" t="s">
        <v>139</v>
      </c>
      <c r="G5" s="51" t="s">
        <v>139</v>
      </c>
      <c r="H5" s="51" t="s">
        <v>139</v>
      </c>
      <c r="I5" s="51" t="s">
        <v>139</v>
      </c>
    </row>
    <row r="6" spans="1:17" s="24" customFormat="1" ht="45" customHeight="1">
      <c r="A6" s="48" t="s">
        <v>19</v>
      </c>
      <c r="B6" s="50" t="s">
        <v>2</v>
      </c>
      <c r="C6" s="50" t="s">
        <v>36</v>
      </c>
      <c r="D6" s="50" t="s">
        <v>3</v>
      </c>
      <c r="E6" s="50" t="s">
        <v>14</v>
      </c>
      <c r="F6" s="50" t="s">
        <v>78</v>
      </c>
      <c r="G6" s="50" t="s">
        <v>4</v>
      </c>
      <c r="H6" s="50" t="s">
        <v>5</v>
      </c>
      <c r="I6" s="50" t="s">
        <v>77</v>
      </c>
    </row>
    <row r="7" spans="1:17">
      <c r="A7" s="101">
        <v>1990</v>
      </c>
      <c r="B7" s="39">
        <v>0</v>
      </c>
      <c r="C7" s="39">
        <v>0</v>
      </c>
      <c r="D7" s="39">
        <v>0</v>
      </c>
      <c r="E7" s="39">
        <v>0</v>
      </c>
      <c r="F7" s="39">
        <v>0</v>
      </c>
      <c r="G7" s="39">
        <v>0</v>
      </c>
      <c r="H7" s="39">
        <v>0</v>
      </c>
      <c r="I7" s="39">
        <v>0</v>
      </c>
      <c r="J7" s="3"/>
      <c r="K7" s="3"/>
      <c r="L7" s="3"/>
      <c r="M7" s="3"/>
      <c r="N7" s="3"/>
      <c r="O7" s="3"/>
      <c r="P7" s="3"/>
      <c r="Q7" s="3"/>
    </row>
    <row r="8" spans="1:17">
      <c r="A8" s="101">
        <v>1991</v>
      </c>
      <c r="B8" s="39">
        <v>2.1</v>
      </c>
      <c r="C8" s="39">
        <v>0.8</v>
      </c>
      <c r="D8" s="39">
        <v>-0.5</v>
      </c>
      <c r="E8" s="39">
        <v>0.2</v>
      </c>
      <c r="F8" s="39">
        <v>-0.8</v>
      </c>
      <c r="G8" s="39">
        <v>-0.7</v>
      </c>
      <c r="H8" s="39">
        <v>0</v>
      </c>
      <c r="I8" s="39">
        <v>-24.8</v>
      </c>
      <c r="J8" s="3"/>
      <c r="K8" s="3"/>
      <c r="L8" s="3"/>
      <c r="M8" s="3"/>
      <c r="N8" s="3"/>
      <c r="O8" s="3"/>
      <c r="P8" s="3"/>
      <c r="Q8" s="3"/>
    </row>
    <row r="9" spans="1:17">
      <c r="A9" s="101">
        <v>1992</v>
      </c>
      <c r="B9" s="39">
        <v>5</v>
      </c>
      <c r="C9" s="39">
        <v>1.3</v>
      </c>
      <c r="D9" s="39">
        <v>0.5</v>
      </c>
      <c r="E9" s="39">
        <v>2.4</v>
      </c>
      <c r="F9" s="39">
        <v>-0.1</v>
      </c>
      <c r="G9" s="39">
        <v>-2.9</v>
      </c>
      <c r="H9" s="39">
        <v>-0.3</v>
      </c>
      <c r="I9" s="39">
        <v>-64.900000000000006</v>
      </c>
      <c r="J9" s="3"/>
      <c r="K9" s="3"/>
      <c r="L9" s="3"/>
      <c r="M9" s="3"/>
      <c r="N9" s="3"/>
      <c r="O9" s="3"/>
      <c r="P9" s="3"/>
      <c r="Q9" s="3"/>
    </row>
    <row r="10" spans="1:17">
      <c r="A10" s="101">
        <v>1993</v>
      </c>
      <c r="B10" s="39">
        <v>5.9</v>
      </c>
      <c r="C10" s="39">
        <v>3.2</v>
      </c>
      <c r="D10" s="39">
        <v>2.2000000000000002</v>
      </c>
      <c r="E10" s="39">
        <v>0.8</v>
      </c>
      <c r="F10" s="39">
        <v>-0.4</v>
      </c>
      <c r="G10" s="39">
        <v>-5.0999999999999996</v>
      </c>
      <c r="H10" s="39">
        <v>-0.4</v>
      </c>
      <c r="I10" s="39">
        <v>-86.8</v>
      </c>
      <c r="J10" s="3"/>
      <c r="K10" s="3"/>
      <c r="L10" s="3"/>
      <c r="M10" s="3"/>
      <c r="N10" s="3"/>
      <c r="O10" s="3"/>
      <c r="P10" s="3"/>
      <c r="Q10" s="3"/>
    </row>
    <row r="11" spans="1:17">
      <c r="A11" s="101">
        <v>1994</v>
      </c>
      <c r="B11" s="39">
        <v>7.5</v>
      </c>
      <c r="C11" s="39">
        <v>3.2</v>
      </c>
      <c r="D11" s="39">
        <v>3.7</v>
      </c>
      <c r="E11" s="39">
        <v>-1.6</v>
      </c>
      <c r="F11" s="39">
        <v>-0.5</v>
      </c>
      <c r="G11" s="39">
        <v>-4.9000000000000004</v>
      </c>
      <c r="H11" s="39">
        <v>-1.1000000000000001</v>
      </c>
      <c r="I11" s="39">
        <v>-90</v>
      </c>
      <c r="J11" s="3"/>
      <c r="K11" s="3"/>
      <c r="L11" s="3"/>
      <c r="M11" s="3"/>
      <c r="N11" s="3"/>
      <c r="O11" s="3"/>
      <c r="P11" s="3"/>
      <c r="Q11" s="3"/>
    </row>
    <row r="12" spans="1:17">
      <c r="A12" s="101">
        <v>1995</v>
      </c>
      <c r="B12" s="39">
        <v>13.1</v>
      </c>
      <c r="C12" s="39">
        <v>5.0999999999999996</v>
      </c>
      <c r="D12" s="39">
        <v>7.2</v>
      </c>
      <c r="E12" s="39">
        <v>-0.2</v>
      </c>
      <c r="F12" s="39">
        <v>-0.8</v>
      </c>
      <c r="G12" s="39">
        <v>-7.4</v>
      </c>
      <c r="H12" s="39">
        <v>-1.2</v>
      </c>
      <c r="I12" s="39">
        <v>-102.1</v>
      </c>
      <c r="J12" s="3"/>
      <c r="K12" s="3"/>
      <c r="L12" s="3"/>
      <c r="M12" s="3"/>
      <c r="N12" s="3"/>
      <c r="O12" s="3"/>
      <c r="P12" s="3"/>
      <c r="Q12" s="3"/>
    </row>
    <row r="13" spans="1:17">
      <c r="A13" s="101">
        <v>1996</v>
      </c>
      <c r="B13" s="39">
        <v>18.100000000000001</v>
      </c>
      <c r="C13" s="39">
        <v>5.0999999999999996</v>
      </c>
      <c r="D13" s="39">
        <v>9</v>
      </c>
      <c r="E13" s="39">
        <v>0.2</v>
      </c>
      <c r="F13" s="39">
        <v>-1.1000000000000001</v>
      </c>
      <c r="G13" s="39">
        <v>-5.8</v>
      </c>
      <c r="H13" s="39">
        <v>-2.8</v>
      </c>
      <c r="I13" s="39">
        <v>-106.6</v>
      </c>
      <c r="J13" s="3"/>
      <c r="K13" s="3"/>
      <c r="L13" s="3"/>
      <c r="M13" s="3"/>
      <c r="N13" s="3"/>
      <c r="O13" s="3"/>
      <c r="P13" s="3"/>
      <c r="Q13" s="3"/>
    </row>
    <row r="14" spans="1:17">
      <c r="A14" s="101">
        <v>1997</v>
      </c>
      <c r="B14" s="39">
        <v>23.2</v>
      </c>
      <c r="C14" s="39">
        <v>7.1</v>
      </c>
      <c r="D14" s="39">
        <v>10.3</v>
      </c>
      <c r="E14" s="39">
        <v>2.9</v>
      </c>
      <c r="F14" s="39">
        <v>-0.9</v>
      </c>
      <c r="G14" s="39">
        <v>-4.7</v>
      </c>
      <c r="H14" s="39">
        <v>-3.1</v>
      </c>
      <c r="I14" s="39">
        <v>-103.1</v>
      </c>
      <c r="J14" s="3"/>
      <c r="K14" s="3"/>
      <c r="L14" s="3"/>
      <c r="M14" s="3"/>
      <c r="N14" s="3"/>
      <c r="O14" s="3"/>
      <c r="P14" s="3"/>
      <c r="Q14" s="3"/>
    </row>
    <row r="15" spans="1:17">
      <c r="A15" s="101">
        <v>1998</v>
      </c>
      <c r="B15" s="39">
        <v>35.799999999999997</v>
      </c>
      <c r="C15" s="39">
        <v>7.2</v>
      </c>
      <c r="D15" s="39">
        <v>10.5</v>
      </c>
      <c r="E15" s="39">
        <v>3.3</v>
      </c>
      <c r="F15" s="39">
        <v>0.3</v>
      </c>
      <c r="G15" s="39">
        <v>-4.7</v>
      </c>
      <c r="H15" s="39">
        <v>-3.9</v>
      </c>
      <c r="I15" s="39">
        <v>-109.6</v>
      </c>
      <c r="J15" s="3"/>
      <c r="K15" s="3"/>
      <c r="L15" s="3"/>
      <c r="M15" s="3"/>
      <c r="N15" s="3"/>
      <c r="O15" s="3"/>
      <c r="P15" s="3"/>
      <c r="Q15" s="3"/>
    </row>
    <row r="16" spans="1:17">
      <c r="A16" s="101">
        <v>1999</v>
      </c>
      <c r="B16" s="39">
        <v>42</v>
      </c>
      <c r="C16" s="39">
        <v>8.4</v>
      </c>
      <c r="D16" s="39">
        <v>11.4</v>
      </c>
      <c r="E16" s="39">
        <v>0</v>
      </c>
      <c r="F16" s="39">
        <v>0.8</v>
      </c>
      <c r="G16" s="39">
        <v>-4.5</v>
      </c>
      <c r="H16" s="39">
        <v>-3.8</v>
      </c>
      <c r="I16" s="39">
        <v>-94.8</v>
      </c>
      <c r="J16" s="3"/>
      <c r="K16" s="3"/>
      <c r="L16" s="3"/>
      <c r="M16" s="3"/>
      <c r="N16" s="3"/>
      <c r="O16" s="3"/>
      <c r="P16" s="3"/>
      <c r="Q16" s="3"/>
    </row>
    <row r="17" spans="1:17">
      <c r="A17" s="101">
        <v>2000</v>
      </c>
      <c r="B17" s="39">
        <v>45.8</v>
      </c>
      <c r="C17" s="39">
        <v>8.8000000000000007</v>
      </c>
      <c r="D17" s="39">
        <v>13</v>
      </c>
      <c r="E17" s="39">
        <v>3</v>
      </c>
      <c r="F17" s="39">
        <v>0.7</v>
      </c>
      <c r="G17" s="39">
        <v>-1.6</v>
      </c>
      <c r="H17" s="39">
        <v>-4.4000000000000004</v>
      </c>
      <c r="I17" s="39">
        <v>-95</v>
      </c>
      <c r="J17" s="3"/>
      <c r="K17" s="3"/>
      <c r="L17" s="3"/>
      <c r="M17" s="3"/>
      <c r="N17" s="3"/>
      <c r="O17" s="3"/>
      <c r="P17" s="3"/>
      <c r="Q17" s="3"/>
    </row>
    <row r="18" spans="1:17">
      <c r="A18" s="101">
        <v>2001</v>
      </c>
      <c r="B18" s="39">
        <v>53.1</v>
      </c>
      <c r="C18" s="39">
        <v>9.1</v>
      </c>
      <c r="D18" s="39">
        <v>12.9</v>
      </c>
      <c r="E18" s="39">
        <v>2.6</v>
      </c>
      <c r="F18" s="39">
        <v>1.8</v>
      </c>
      <c r="G18" s="39">
        <v>-2.8</v>
      </c>
      <c r="H18" s="39">
        <v>-4.0999999999999996</v>
      </c>
      <c r="I18" s="39">
        <v>-82</v>
      </c>
      <c r="J18" s="3"/>
      <c r="K18" s="3"/>
      <c r="L18" s="3"/>
      <c r="M18" s="3"/>
      <c r="N18" s="3"/>
      <c r="O18" s="3"/>
      <c r="P18" s="3"/>
      <c r="Q18" s="3"/>
    </row>
    <row r="19" spans="1:17">
      <c r="A19" s="101">
        <v>2002</v>
      </c>
      <c r="B19" s="39">
        <v>54.4</v>
      </c>
      <c r="C19" s="39">
        <v>10.7</v>
      </c>
      <c r="D19" s="39">
        <v>14.5</v>
      </c>
      <c r="E19" s="39">
        <v>1.2</v>
      </c>
      <c r="F19" s="39">
        <v>2.5</v>
      </c>
      <c r="G19" s="39">
        <v>-2.9</v>
      </c>
      <c r="H19" s="39">
        <v>-4</v>
      </c>
      <c r="I19" s="39">
        <v>-85.3</v>
      </c>
      <c r="J19" s="3"/>
      <c r="K19" s="3"/>
      <c r="L19" s="3"/>
      <c r="M19" s="3"/>
      <c r="N19" s="3"/>
      <c r="O19" s="3"/>
      <c r="P19" s="3"/>
      <c r="Q19" s="3"/>
    </row>
    <row r="20" spans="1:17">
      <c r="A20" s="101">
        <v>2003</v>
      </c>
      <c r="B20" s="39">
        <v>57</v>
      </c>
      <c r="C20" s="39">
        <v>12.6</v>
      </c>
      <c r="D20" s="39">
        <v>16.899999999999999</v>
      </c>
      <c r="E20" s="39">
        <v>-0.1</v>
      </c>
      <c r="F20" s="39">
        <v>5.0999999999999996</v>
      </c>
      <c r="G20" s="39">
        <v>-7.6</v>
      </c>
      <c r="H20" s="39">
        <v>-5.0999999999999996</v>
      </c>
      <c r="I20" s="39">
        <v>-83.6</v>
      </c>
      <c r="J20" s="3"/>
      <c r="K20" s="3"/>
      <c r="L20" s="3"/>
      <c r="M20" s="3"/>
      <c r="N20" s="3"/>
      <c r="O20" s="3"/>
      <c r="P20" s="3"/>
      <c r="Q20" s="3"/>
    </row>
    <row r="21" spans="1:17">
      <c r="A21" s="101">
        <v>2004</v>
      </c>
      <c r="B21" s="39">
        <v>65.400000000000006</v>
      </c>
      <c r="C21" s="39">
        <v>14.1</v>
      </c>
      <c r="D21" s="39">
        <v>20</v>
      </c>
      <c r="E21" s="39">
        <v>0.4</v>
      </c>
      <c r="F21" s="39">
        <v>6.6</v>
      </c>
      <c r="G21" s="39">
        <v>-4.7</v>
      </c>
      <c r="H21" s="39">
        <v>-5.5</v>
      </c>
      <c r="I21" s="39">
        <v>-96</v>
      </c>
      <c r="J21" s="3"/>
      <c r="K21" s="3"/>
      <c r="L21" s="3"/>
      <c r="M21" s="3"/>
      <c r="N21" s="3"/>
      <c r="O21" s="3"/>
      <c r="P21" s="3"/>
      <c r="Q21" s="3"/>
    </row>
    <row r="22" spans="1:17">
      <c r="A22" s="101">
        <v>2005</v>
      </c>
      <c r="B22" s="39">
        <v>67.2</v>
      </c>
      <c r="C22" s="39">
        <v>16.2</v>
      </c>
      <c r="D22" s="39">
        <v>21.1</v>
      </c>
      <c r="E22" s="39">
        <v>1.6</v>
      </c>
      <c r="F22" s="39">
        <v>5.8</v>
      </c>
      <c r="G22" s="39">
        <v>-3.9</v>
      </c>
      <c r="H22" s="39">
        <v>-5.6</v>
      </c>
      <c r="I22" s="39">
        <v>-74.400000000000006</v>
      </c>
      <c r="J22" s="3"/>
      <c r="K22" s="3"/>
      <c r="L22" s="3"/>
      <c r="M22" s="3"/>
      <c r="N22" s="3"/>
      <c r="O22" s="3"/>
      <c r="P22" s="3"/>
      <c r="Q22" s="3"/>
    </row>
    <row r="23" spans="1:17">
      <c r="A23" s="101">
        <v>2006</v>
      </c>
      <c r="B23" s="39">
        <v>71.7</v>
      </c>
      <c r="C23" s="39">
        <v>15.4</v>
      </c>
      <c r="D23" s="39">
        <v>22.5</v>
      </c>
      <c r="E23" s="39">
        <v>2.7</v>
      </c>
      <c r="F23" s="39">
        <v>5.7</v>
      </c>
      <c r="G23" s="39">
        <v>-5.7</v>
      </c>
      <c r="H23" s="39">
        <v>-5.8</v>
      </c>
      <c r="I23" s="39">
        <v>-68.7</v>
      </c>
      <c r="J23" s="3"/>
      <c r="K23" s="3"/>
      <c r="L23" s="3"/>
      <c r="M23" s="3"/>
      <c r="N23" s="3"/>
      <c r="O23" s="3"/>
      <c r="P23" s="3"/>
      <c r="Q23" s="3"/>
    </row>
    <row r="24" spans="1:17">
      <c r="A24" s="101">
        <v>2007</v>
      </c>
      <c r="B24" s="39">
        <v>74.5</v>
      </c>
      <c r="C24" s="39">
        <v>16.100000000000001</v>
      </c>
      <c r="D24" s="39">
        <v>24.8</v>
      </c>
      <c r="E24" s="39">
        <v>4.8</v>
      </c>
      <c r="F24" s="39">
        <v>8.6</v>
      </c>
      <c r="G24" s="39">
        <v>-8.8000000000000007</v>
      </c>
      <c r="H24" s="39">
        <v>-5.5</v>
      </c>
      <c r="I24" s="39">
        <v>-74.599999999999994</v>
      </c>
      <c r="J24" s="3"/>
      <c r="K24" s="3"/>
      <c r="L24" s="3"/>
      <c r="M24" s="3"/>
      <c r="N24" s="3"/>
      <c r="O24" s="3"/>
      <c r="P24" s="3"/>
      <c r="Q24" s="3"/>
    </row>
    <row r="25" spans="1:17">
      <c r="A25" s="101">
        <v>2008</v>
      </c>
      <c r="B25" s="39">
        <v>76.400000000000006</v>
      </c>
      <c r="C25" s="39">
        <v>18.5</v>
      </c>
      <c r="D25" s="39">
        <v>25.9</v>
      </c>
      <c r="E25" s="39">
        <v>5</v>
      </c>
      <c r="F25" s="39">
        <v>8.6</v>
      </c>
      <c r="G25" s="39">
        <v>-12</v>
      </c>
      <c r="H25" s="39">
        <v>-5</v>
      </c>
      <c r="I25" s="39">
        <v>-106.4</v>
      </c>
      <c r="J25" s="3"/>
      <c r="K25" s="3"/>
      <c r="L25" s="3"/>
      <c r="M25" s="3"/>
      <c r="N25" s="3"/>
      <c r="O25" s="3"/>
      <c r="P25" s="3"/>
      <c r="Q25" s="3"/>
    </row>
    <row r="26" spans="1:17">
      <c r="A26" s="101">
        <v>2009</v>
      </c>
      <c r="B26" s="39">
        <v>82.1</v>
      </c>
      <c r="C26" s="39">
        <v>18.100000000000001</v>
      </c>
      <c r="D26" s="39">
        <v>26.3</v>
      </c>
      <c r="E26" s="39">
        <v>5</v>
      </c>
      <c r="F26" s="39">
        <v>7.1</v>
      </c>
      <c r="G26" s="39">
        <v>-11.6</v>
      </c>
      <c r="H26" s="39">
        <v>-5.0999999999999996</v>
      </c>
      <c r="I26" s="39">
        <v>-120.5</v>
      </c>
      <c r="J26" s="3"/>
      <c r="K26" s="3"/>
      <c r="L26" s="3"/>
      <c r="M26" s="3"/>
      <c r="N26" s="3"/>
      <c r="O26" s="3"/>
      <c r="P26" s="3"/>
      <c r="Q26" s="3"/>
    </row>
    <row r="27" spans="1:17">
      <c r="A27" s="101">
        <v>2010</v>
      </c>
      <c r="B27" s="39">
        <v>75.5</v>
      </c>
      <c r="C27" s="39">
        <v>18.399999999999999</v>
      </c>
      <c r="D27" s="39">
        <v>27.8</v>
      </c>
      <c r="E27" s="39">
        <v>5.3</v>
      </c>
      <c r="F27" s="39">
        <v>9</v>
      </c>
      <c r="G27" s="39">
        <v>-13.6</v>
      </c>
      <c r="H27" s="39">
        <v>-4.8</v>
      </c>
      <c r="I27" s="39">
        <v>-134</v>
      </c>
      <c r="J27" s="3"/>
      <c r="K27" s="3"/>
      <c r="L27" s="3"/>
      <c r="M27" s="3"/>
      <c r="N27" s="3"/>
      <c r="O27" s="3"/>
      <c r="P27" s="3"/>
      <c r="Q27" s="3"/>
    </row>
    <row r="28" spans="1:17">
      <c r="A28" s="101">
        <v>2011</v>
      </c>
      <c r="B28" s="39">
        <v>68.900000000000006</v>
      </c>
      <c r="C28" s="39">
        <v>19.5</v>
      </c>
      <c r="D28" s="39">
        <v>30.4</v>
      </c>
      <c r="E28" s="39">
        <v>4.5</v>
      </c>
      <c r="F28" s="39">
        <v>9.9</v>
      </c>
      <c r="G28" s="39">
        <v>-9</v>
      </c>
      <c r="H28" s="39">
        <v>-5.4</v>
      </c>
      <c r="I28" s="39">
        <v>-146.80000000000001</v>
      </c>
      <c r="J28" s="3"/>
      <c r="K28" s="3"/>
      <c r="L28" s="3"/>
      <c r="M28" s="3"/>
      <c r="N28" s="3"/>
      <c r="O28" s="3"/>
      <c r="P28" s="3"/>
      <c r="Q28" s="3"/>
    </row>
    <row r="29" spans="1:17">
      <c r="A29" s="101">
        <v>2012</v>
      </c>
      <c r="B29" s="39">
        <v>69.5</v>
      </c>
      <c r="C29" s="39">
        <v>23.6</v>
      </c>
      <c r="D29" s="39">
        <v>31.1</v>
      </c>
      <c r="E29" s="39">
        <v>4.9000000000000004</v>
      </c>
      <c r="F29" s="39">
        <v>7.5</v>
      </c>
      <c r="G29" s="39">
        <v>-7.9</v>
      </c>
      <c r="H29" s="39">
        <v>-7</v>
      </c>
      <c r="I29" s="39">
        <v>-175.7</v>
      </c>
    </row>
    <row r="30" spans="1:17">
      <c r="A30" s="101">
        <v>2013</v>
      </c>
      <c r="B30" s="39">
        <v>57.5</v>
      </c>
      <c r="C30" s="39">
        <v>27.4</v>
      </c>
      <c r="D30" s="39">
        <v>31.5</v>
      </c>
      <c r="E30" s="39">
        <v>5</v>
      </c>
      <c r="F30" s="39">
        <v>5.6</v>
      </c>
      <c r="G30" s="39">
        <v>-7.8</v>
      </c>
      <c r="H30" s="39">
        <v>-7.8</v>
      </c>
      <c r="I30" s="39">
        <v>-175.9</v>
      </c>
    </row>
    <row r="31" spans="1:17" s="24" customFormat="1">
      <c r="A31" s="101">
        <v>2014</v>
      </c>
      <c r="B31" s="39">
        <v>51.2</v>
      </c>
      <c r="C31" s="39">
        <v>28.1</v>
      </c>
      <c r="D31" s="39">
        <v>32.6</v>
      </c>
      <c r="E31" s="39">
        <v>3.8</v>
      </c>
      <c r="F31" s="39">
        <v>5.8</v>
      </c>
      <c r="G31" s="39">
        <v>-7.3</v>
      </c>
      <c r="H31" s="39">
        <v>-7.7</v>
      </c>
      <c r="I31" s="39">
        <v>-163.1</v>
      </c>
    </row>
    <row r="32" spans="1:17">
      <c r="A32" s="100">
        <v>2015</v>
      </c>
      <c r="B32" s="39">
        <v>59.4</v>
      </c>
      <c r="C32" s="39">
        <v>25.2</v>
      </c>
      <c r="D32" s="39">
        <v>34.799999999999997</v>
      </c>
      <c r="E32" s="39">
        <v>8.5</v>
      </c>
      <c r="F32" s="39">
        <v>7</v>
      </c>
      <c r="G32" s="39">
        <v>-9.9</v>
      </c>
      <c r="H32" s="39">
        <v>-8.3000000000000007</v>
      </c>
      <c r="I32" s="39">
        <v>-177</v>
      </c>
      <c r="J32" s="14"/>
      <c r="K32" s="14"/>
      <c r="L32" s="14"/>
      <c r="M32" s="14"/>
      <c r="N32" s="14"/>
    </row>
    <row r="33" spans="1:14" s="24" customFormat="1">
      <c r="A33" s="100">
        <v>2016</v>
      </c>
      <c r="B33" s="39">
        <v>65.2</v>
      </c>
      <c r="C33" s="39">
        <v>26.5</v>
      </c>
      <c r="D33" s="39">
        <v>36.1</v>
      </c>
      <c r="E33" s="39">
        <v>11.8</v>
      </c>
      <c r="F33" s="39">
        <v>6.1</v>
      </c>
      <c r="G33" s="39">
        <v>-10.7</v>
      </c>
      <c r="H33" s="39">
        <v>-7.7</v>
      </c>
      <c r="I33" s="39">
        <v>-180.8</v>
      </c>
      <c r="J33" s="14"/>
      <c r="K33" s="14"/>
      <c r="L33" s="14"/>
      <c r="M33" s="14"/>
      <c r="N33" s="14"/>
    </row>
    <row r="34" spans="1:14">
      <c r="A34" s="100">
        <v>2017</v>
      </c>
      <c r="B34" s="39">
        <v>58</v>
      </c>
      <c r="C34" s="39">
        <v>29.1</v>
      </c>
      <c r="D34" s="39">
        <v>37.700000000000003</v>
      </c>
      <c r="E34" s="39">
        <v>14.8</v>
      </c>
      <c r="F34" s="39">
        <v>6.8</v>
      </c>
      <c r="G34" s="39">
        <v>-7.2</v>
      </c>
      <c r="H34" s="39">
        <v>-7.4</v>
      </c>
      <c r="I34" s="39">
        <v>-178.2</v>
      </c>
      <c r="J34" s="14"/>
      <c r="K34" s="14"/>
      <c r="L34" s="14"/>
      <c r="M34" s="14"/>
      <c r="N34" s="14"/>
    </row>
    <row r="35" spans="1:14" s="24" customFormat="1">
      <c r="A35" s="100">
        <v>2018</v>
      </c>
      <c r="B35" s="39">
        <v>52.9</v>
      </c>
      <c r="C35" s="39">
        <v>33.799999999999997</v>
      </c>
      <c r="D35" s="39">
        <v>40.299999999999997</v>
      </c>
      <c r="E35" s="39">
        <v>17.5</v>
      </c>
      <c r="F35" s="39">
        <v>7.7</v>
      </c>
      <c r="G35" s="39">
        <v>-9.3000000000000007</v>
      </c>
      <c r="H35" s="39">
        <v>-7.4</v>
      </c>
      <c r="I35" s="39">
        <v>-178.5</v>
      </c>
      <c r="J35" s="14"/>
      <c r="K35" s="14"/>
      <c r="L35" s="14"/>
      <c r="M35" s="14"/>
      <c r="N35" s="14"/>
    </row>
    <row r="36" spans="1:14">
      <c r="D36" s="14"/>
      <c r="E36" s="14"/>
      <c r="F36" s="14"/>
      <c r="G36" s="14"/>
      <c r="H36" s="14"/>
      <c r="I36" s="14"/>
      <c r="J36" s="14"/>
      <c r="K36" s="14"/>
      <c r="L36" s="14"/>
      <c r="M36" s="14"/>
      <c r="N36" s="14"/>
    </row>
    <row r="37" spans="1:14">
      <c r="D37" s="14"/>
      <c r="E37" s="14"/>
      <c r="F37" s="14"/>
      <c r="G37" s="14"/>
      <c r="H37" s="14"/>
      <c r="I37" s="14"/>
      <c r="J37" s="14"/>
      <c r="K37" s="14"/>
      <c r="L37" s="14"/>
      <c r="M37" s="14"/>
      <c r="N37" s="14"/>
    </row>
    <row r="38" spans="1:14">
      <c r="D38" s="14"/>
      <c r="E38" s="14"/>
      <c r="F38" s="14"/>
      <c r="G38" s="14"/>
      <c r="H38" s="14"/>
      <c r="I38" s="14"/>
      <c r="J38" s="14"/>
      <c r="K38" s="14"/>
      <c r="L38" s="14"/>
      <c r="M38" s="14"/>
      <c r="N38" s="14"/>
    </row>
    <row r="39" spans="1:14">
      <c r="D39" s="14"/>
      <c r="E39" s="14"/>
      <c r="F39" s="14"/>
      <c r="G39" s="14"/>
      <c r="H39" s="14"/>
      <c r="I39" s="14"/>
      <c r="J39" s="14"/>
      <c r="K39" s="14"/>
      <c r="L39" s="14"/>
      <c r="M39" s="14"/>
      <c r="N39" s="14"/>
    </row>
    <row r="40" spans="1:14">
      <c r="D40" s="14"/>
      <c r="E40" s="14"/>
      <c r="F40" s="14"/>
      <c r="G40" s="14"/>
      <c r="H40" s="14"/>
      <c r="I40" s="14"/>
      <c r="J40" s="14"/>
      <c r="K40" s="14"/>
      <c r="L40" s="14"/>
      <c r="M40" s="14"/>
      <c r="N40" s="14"/>
    </row>
    <row r="41" spans="1:14">
      <c r="D41" s="14"/>
      <c r="E41" s="14"/>
      <c r="F41" s="14"/>
      <c r="G41" s="14"/>
      <c r="H41" s="14"/>
      <c r="I41" s="14"/>
      <c r="J41" s="14"/>
      <c r="K41" s="14"/>
      <c r="L41" s="14"/>
      <c r="M41" s="14"/>
      <c r="N41" s="14"/>
    </row>
    <row r="42" spans="1:14">
      <c r="D42" s="14"/>
      <c r="E42" s="14"/>
      <c r="F42" s="14"/>
      <c r="G42" s="14"/>
      <c r="H42" s="14"/>
      <c r="I42" s="14"/>
      <c r="J42" s="14"/>
      <c r="K42" s="14"/>
      <c r="L42" s="14"/>
      <c r="M42" s="14"/>
      <c r="N42" s="14"/>
    </row>
    <row r="43" spans="1:14">
      <c r="D43" s="14"/>
      <c r="E43" s="14"/>
      <c r="F43" s="14"/>
      <c r="G43" s="14"/>
      <c r="H43" s="14"/>
      <c r="I43" s="14"/>
      <c r="J43" s="14"/>
      <c r="K43" s="14"/>
      <c r="L43" s="14"/>
      <c r="M43" s="14"/>
      <c r="N43" s="14"/>
    </row>
    <row r="44" spans="1:14">
      <c r="D44" s="14"/>
      <c r="E44" s="14"/>
      <c r="F44" s="14"/>
      <c r="G44" s="14"/>
      <c r="H44" s="14"/>
      <c r="I44" s="14"/>
      <c r="J44" s="14"/>
      <c r="K44" s="14"/>
      <c r="L44" s="14"/>
      <c r="M44" s="14"/>
      <c r="N44" s="14"/>
    </row>
    <row r="45" spans="1:14">
      <c r="D45" s="14"/>
      <c r="E45" s="14"/>
      <c r="F45" s="14"/>
      <c r="G45" s="14"/>
      <c r="H45" s="14"/>
      <c r="I45" s="14"/>
      <c r="J45" s="14"/>
      <c r="K45" s="14"/>
      <c r="L45" s="14"/>
      <c r="M45" s="14"/>
      <c r="N45" s="14"/>
    </row>
    <row r="46" spans="1:14">
      <c r="D46" s="14"/>
      <c r="E46" s="14"/>
      <c r="F46" s="14"/>
      <c r="G46" s="14"/>
      <c r="H46" s="14"/>
      <c r="I46" s="14"/>
      <c r="J46" s="14"/>
      <c r="K46" s="14"/>
      <c r="L46" s="14"/>
      <c r="M46" s="14"/>
      <c r="N46" s="14"/>
    </row>
    <row r="47" spans="1:14">
      <c r="D47" s="14"/>
      <c r="E47" s="14"/>
      <c r="F47" s="14"/>
      <c r="G47" s="14"/>
      <c r="H47" s="14"/>
      <c r="I47" s="14"/>
      <c r="J47" s="14"/>
      <c r="K47" s="14"/>
      <c r="L47" s="14"/>
      <c r="M47" s="14"/>
      <c r="N47" s="14"/>
    </row>
    <row r="48" spans="1:14">
      <c r="D48" s="14"/>
      <c r="E48" s="14"/>
      <c r="F48" s="14"/>
      <c r="G48" s="14"/>
      <c r="H48" s="14"/>
      <c r="I48" s="14"/>
      <c r="J48" s="14"/>
      <c r="K48" s="14"/>
      <c r="L48" s="14"/>
      <c r="M48" s="14"/>
      <c r="N48" s="14"/>
    </row>
    <row r="49" spans="4:14" s="1" customFormat="1">
      <c r="D49" s="14"/>
      <c r="E49" s="14"/>
      <c r="F49" s="14"/>
      <c r="G49" s="14"/>
      <c r="H49" s="14"/>
      <c r="I49" s="14"/>
      <c r="J49" s="14"/>
      <c r="K49" s="14"/>
      <c r="L49" s="14"/>
      <c r="M49" s="14"/>
      <c r="N49" s="14"/>
    </row>
    <row r="50" spans="4:14" s="1" customFormat="1">
      <c r="D50" s="14"/>
      <c r="E50" s="14"/>
      <c r="F50" s="14"/>
      <c r="G50" s="14"/>
      <c r="H50" s="14"/>
      <c r="I50" s="14"/>
      <c r="J50" s="14"/>
      <c r="K50" s="14"/>
      <c r="L50" s="14"/>
      <c r="M50" s="14"/>
      <c r="N50" s="14"/>
    </row>
    <row r="51" spans="4:14" s="1" customFormat="1">
      <c r="D51" s="14"/>
      <c r="E51" s="14"/>
      <c r="F51" s="14"/>
      <c r="G51" s="14"/>
      <c r="H51" s="14"/>
      <c r="I51" s="14"/>
      <c r="J51" s="14"/>
      <c r="K51" s="14"/>
      <c r="L51" s="14"/>
      <c r="M51" s="14"/>
      <c r="N51" s="14"/>
    </row>
    <row r="52" spans="4:14" s="1" customFormat="1">
      <c r="D52" s="14"/>
      <c r="E52" s="14"/>
      <c r="F52" s="14"/>
      <c r="G52" s="14"/>
      <c r="H52" s="14"/>
      <c r="I52" s="14"/>
      <c r="J52" s="14"/>
      <c r="K52" s="14"/>
      <c r="L52" s="14"/>
      <c r="M52" s="14"/>
      <c r="N52" s="14"/>
    </row>
    <row r="53" spans="4:14" s="1" customFormat="1">
      <c r="D53" s="14"/>
      <c r="E53" s="14"/>
      <c r="F53" s="14"/>
      <c r="G53" s="14"/>
      <c r="H53" s="14"/>
      <c r="I53" s="14"/>
      <c r="J53" s="14"/>
      <c r="K53" s="14"/>
      <c r="L53" s="14"/>
      <c r="M53" s="14"/>
      <c r="N53" s="14"/>
    </row>
    <row r="54" spans="4:14" s="1" customFormat="1">
      <c r="D54" s="14"/>
      <c r="E54" s="14"/>
      <c r="F54" s="14"/>
      <c r="G54" s="14"/>
      <c r="H54" s="14"/>
      <c r="I54" s="14"/>
      <c r="J54" s="14"/>
      <c r="K54" s="14"/>
      <c r="L54" s="14"/>
      <c r="M54" s="14"/>
      <c r="N54" s="14"/>
    </row>
    <row r="55" spans="4:14" s="1" customFormat="1">
      <c r="D55" s="14"/>
      <c r="E55" s="14"/>
      <c r="F55" s="14"/>
      <c r="G55" s="14"/>
      <c r="H55" s="14"/>
      <c r="I55" s="14"/>
      <c r="J55" s="14"/>
      <c r="K55" s="14"/>
      <c r="L55" s="14"/>
      <c r="M55" s="14"/>
      <c r="N55" s="14"/>
    </row>
    <row r="56" spans="4:14" s="1" customFormat="1">
      <c r="D56" s="14"/>
      <c r="E56" s="14"/>
      <c r="F56" s="14"/>
      <c r="G56" s="14"/>
      <c r="H56" s="14"/>
      <c r="I56" s="14"/>
      <c r="J56" s="14"/>
      <c r="K56" s="14"/>
      <c r="L56" s="14"/>
      <c r="M56" s="14"/>
      <c r="N56" s="14"/>
    </row>
    <row r="57" spans="4:14" s="1" customFormat="1">
      <c r="D57" s="14"/>
      <c r="E57" s="14"/>
      <c r="F57" s="14"/>
      <c r="G57" s="14"/>
      <c r="H57" s="14"/>
      <c r="I57" s="14"/>
      <c r="J57" s="14"/>
      <c r="K57" s="14"/>
      <c r="L57" s="14"/>
      <c r="M57" s="14"/>
      <c r="N57" s="14"/>
    </row>
    <row r="58" spans="4:14" s="1" customFormat="1">
      <c r="D58" s="14"/>
      <c r="E58" s="14"/>
      <c r="F58" s="14"/>
      <c r="G58" s="14"/>
      <c r="H58" s="14"/>
      <c r="I58" s="14"/>
      <c r="J58" s="14"/>
      <c r="K58" s="14"/>
      <c r="L58" s="14"/>
      <c r="M58" s="14"/>
      <c r="N58" s="14"/>
    </row>
    <row r="59" spans="4:14" s="1" customFormat="1">
      <c r="D59" s="14"/>
      <c r="E59" s="14"/>
      <c r="F59" s="14"/>
      <c r="G59" s="14"/>
      <c r="H59" s="14"/>
      <c r="I59" s="14"/>
      <c r="J59" s="14"/>
      <c r="K59" s="14"/>
      <c r="L59" s="14"/>
      <c r="M59" s="14"/>
      <c r="N59" s="14"/>
    </row>
    <row r="60" spans="4:14" s="1" customFormat="1">
      <c r="D60" s="14"/>
      <c r="E60" s="14"/>
      <c r="F60" s="14"/>
      <c r="G60" s="14"/>
      <c r="H60" s="14"/>
      <c r="I60" s="14"/>
      <c r="J60" s="14"/>
      <c r="K60" s="14"/>
      <c r="L60" s="14"/>
      <c r="M60" s="14"/>
      <c r="N60" s="14"/>
    </row>
    <row r="61" spans="4:14" s="1" customFormat="1">
      <c r="D61" s="14"/>
      <c r="E61" s="14"/>
      <c r="F61" s="14"/>
      <c r="G61" s="14"/>
      <c r="H61" s="14"/>
      <c r="I61" s="14"/>
    </row>
    <row r="62" spans="4:14" s="1" customFormat="1">
      <c r="D62" s="14"/>
      <c r="E62" s="14"/>
      <c r="F62" s="14"/>
      <c r="G62" s="14"/>
      <c r="H62" s="14"/>
      <c r="I62" s="14"/>
    </row>
    <row r="63" spans="4:14" s="1" customFormat="1">
      <c r="D63" s="14"/>
      <c r="E63" s="14"/>
      <c r="F63" s="14"/>
      <c r="G63" s="14"/>
      <c r="H63" s="14"/>
      <c r="I63" s="14"/>
    </row>
    <row r="64" spans="4:14" s="1" customFormat="1">
      <c r="D64" s="14"/>
      <c r="E64" s="14"/>
      <c r="F64" s="14"/>
      <c r="G64" s="14"/>
      <c r="H64" s="14"/>
      <c r="I64" s="14"/>
    </row>
    <row r="65" spans="4:9" s="1" customFormat="1">
      <c r="D65" s="14"/>
      <c r="E65" s="14"/>
      <c r="F65" s="14"/>
      <c r="G65" s="14"/>
      <c r="H65" s="14"/>
      <c r="I65" s="14"/>
    </row>
    <row r="66" spans="4:9" s="1" customFormat="1">
      <c r="D66" s="14"/>
      <c r="E66" s="14"/>
      <c r="F66" s="14"/>
      <c r="G66" s="14"/>
      <c r="H66" s="14"/>
      <c r="I66" s="14"/>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00B050"/>
  </sheetPr>
  <dimension ref="A1:U67"/>
  <sheetViews>
    <sheetView showGridLines="0" zoomScale="80" zoomScaleNormal="80" workbookViewId="0">
      <pane ySplit="6" topLeftCell="A7" activePane="bottomLeft" state="frozen"/>
      <selection activeCell="A30" sqref="A30:A33"/>
      <selection pane="bottomLeft" activeCell="G28" sqref="G28"/>
    </sheetView>
  </sheetViews>
  <sheetFormatPr defaultColWidth="9.109375" defaultRowHeight="14.4"/>
  <cols>
    <col min="1" max="1" width="15.6640625" style="10" customWidth="1"/>
    <col min="2" max="8" width="14.6640625" style="4" customWidth="1"/>
    <col min="9" max="9" width="15.109375" style="1" bestFit="1" customWidth="1"/>
    <col min="10" max="16384" width="9.109375" style="1"/>
  </cols>
  <sheetData>
    <row r="1" spans="1:21" s="24" customFormat="1" ht="18">
      <c r="A1" s="57" t="s">
        <v>138</v>
      </c>
      <c r="B1" s="2"/>
      <c r="C1" s="2"/>
    </row>
    <row r="2" spans="1:21" s="24" customFormat="1">
      <c r="A2" s="45" t="s">
        <v>37</v>
      </c>
      <c r="B2" s="2"/>
      <c r="C2" s="2"/>
    </row>
    <row r="3" spans="1:21" s="24" customFormat="1" ht="18">
      <c r="A3" s="33"/>
      <c r="B3" s="2"/>
      <c r="C3" s="2"/>
    </row>
    <row r="4" spans="1:21" ht="24" customHeight="1">
      <c r="A4" s="103" t="s">
        <v>145</v>
      </c>
      <c r="B4" s="103"/>
      <c r="C4" s="103"/>
      <c r="D4" s="103"/>
      <c r="E4" s="103"/>
      <c r="F4" s="103"/>
      <c r="G4" s="103"/>
      <c r="H4" s="11"/>
    </row>
    <row r="5" spans="1:21">
      <c r="A5" s="51" t="s">
        <v>18</v>
      </c>
      <c r="B5" s="51" t="s">
        <v>40</v>
      </c>
      <c r="C5" s="51" t="s">
        <v>40</v>
      </c>
      <c r="D5" s="51" t="s">
        <v>40</v>
      </c>
      <c r="E5" s="51" t="s">
        <v>40</v>
      </c>
      <c r="F5" s="51" t="s">
        <v>40</v>
      </c>
      <c r="G5" s="51" t="s">
        <v>40</v>
      </c>
      <c r="H5" s="51" t="s">
        <v>40</v>
      </c>
      <c r="I5" s="51" t="s">
        <v>40</v>
      </c>
    </row>
    <row r="6" spans="1:21" ht="45" customHeight="1">
      <c r="A6" s="48" t="s">
        <v>19</v>
      </c>
      <c r="B6" s="53" t="s">
        <v>2</v>
      </c>
      <c r="C6" s="53" t="s">
        <v>36</v>
      </c>
      <c r="D6" s="53" t="s">
        <v>3</v>
      </c>
      <c r="E6" s="53" t="s">
        <v>14</v>
      </c>
      <c r="F6" s="53" t="s">
        <v>78</v>
      </c>
      <c r="G6" s="53" t="s">
        <v>4</v>
      </c>
      <c r="H6" s="53" t="s">
        <v>5</v>
      </c>
      <c r="I6" s="50" t="s">
        <v>77</v>
      </c>
    </row>
    <row r="7" spans="1:21">
      <c r="A7" s="101">
        <v>1990</v>
      </c>
      <c r="B7" s="82">
        <v>0</v>
      </c>
      <c r="C7" s="22">
        <v>0</v>
      </c>
      <c r="D7" s="22">
        <v>0</v>
      </c>
      <c r="E7" s="22">
        <v>0</v>
      </c>
      <c r="F7" s="22">
        <v>0</v>
      </c>
      <c r="G7" s="22">
        <v>0</v>
      </c>
      <c r="H7" s="22">
        <v>0</v>
      </c>
      <c r="I7" s="22">
        <v>0</v>
      </c>
      <c r="J7" s="4"/>
      <c r="K7" s="34"/>
      <c r="L7" s="34"/>
      <c r="M7" s="34"/>
      <c r="N7" s="34"/>
      <c r="O7" s="34"/>
      <c r="P7" s="34"/>
      <c r="Q7" s="34"/>
      <c r="R7" s="34"/>
      <c r="S7" s="34"/>
      <c r="T7" s="34"/>
      <c r="U7" s="34"/>
    </row>
    <row r="8" spans="1:21">
      <c r="A8" s="101">
        <v>1991</v>
      </c>
      <c r="B8" s="22">
        <v>1.7000000000000001E-2</v>
      </c>
      <c r="C8" s="22">
        <v>1.2E-2</v>
      </c>
      <c r="D8" s="22">
        <v>-8.0000000000000002E-3</v>
      </c>
      <c r="E8" s="22">
        <v>6.0000000000000001E-3</v>
      </c>
      <c r="F8" s="22">
        <v>-2.9000000000000001E-2</v>
      </c>
      <c r="G8" s="22">
        <v>-8.9999999999999993E-3</v>
      </c>
      <c r="H8" s="22">
        <v>-1E-3</v>
      </c>
      <c r="I8" s="22">
        <v>-0.158</v>
      </c>
      <c r="J8" s="4"/>
      <c r="K8" s="34"/>
      <c r="L8" s="34"/>
      <c r="M8" s="34"/>
      <c r="N8" s="34"/>
      <c r="O8" s="34"/>
      <c r="P8" s="34"/>
      <c r="Q8" s="34"/>
      <c r="R8" s="34"/>
      <c r="S8" s="34"/>
      <c r="T8" s="34"/>
      <c r="U8" s="34"/>
    </row>
    <row r="9" spans="1:21">
      <c r="A9" s="101">
        <v>1992</v>
      </c>
      <c r="B9" s="22">
        <v>3.9E-2</v>
      </c>
      <c r="C9" s="22">
        <v>0.02</v>
      </c>
      <c r="D9" s="22">
        <v>8.9999999999999993E-3</v>
      </c>
      <c r="E9" s="22">
        <v>6.5000000000000002E-2</v>
      </c>
      <c r="F9" s="22">
        <v>-5.0000000000000001E-3</v>
      </c>
      <c r="G9" s="22">
        <v>-3.5999999999999997E-2</v>
      </c>
      <c r="H9" s="22">
        <v>-1.4E-2</v>
      </c>
      <c r="I9" s="22">
        <v>-0.41399999999999998</v>
      </c>
      <c r="J9" s="4"/>
      <c r="K9" s="34"/>
      <c r="L9" s="34"/>
      <c r="M9" s="34"/>
      <c r="N9" s="34"/>
      <c r="O9" s="34"/>
      <c r="P9" s="34"/>
      <c r="Q9" s="34"/>
      <c r="R9" s="34"/>
      <c r="S9" s="34"/>
      <c r="T9" s="34"/>
      <c r="U9" s="34"/>
    </row>
    <row r="10" spans="1:21">
      <c r="A10" s="101">
        <v>1993</v>
      </c>
      <c r="B10" s="22">
        <v>4.5999999999999999E-2</v>
      </c>
      <c r="C10" s="22">
        <v>4.9000000000000002E-2</v>
      </c>
      <c r="D10" s="22">
        <v>3.5000000000000003E-2</v>
      </c>
      <c r="E10" s="22">
        <v>2.1999999999999999E-2</v>
      </c>
      <c r="F10" s="22">
        <v>-1.6E-2</v>
      </c>
      <c r="G10" s="22">
        <v>-6.4000000000000001E-2</v>
      </c>
      <c r="H10" s="22">
        <v>-2.1999999999999999E-2</v>
      </c>
      <c r="I10" s="22">
        <v>-0.55400000000000005</v>
      </c>
      <c r="J10" s="4"/>
      <c r="K10" s="34"/>
      <c r="L10" s="34"/>
      <c r="M10" s="34"/>
      <c r="N10" s="34"/>
      <c r="O10" s="34"/>
      <c r="P10" s="34"/>
      <c r="Q10" s="34"/>
      <c r="R10" s="34"/>
      <c r="S10" s="34"/>
      <c r="T10" s="34"/>
      <c r="U10" s="34"/>
    </row>
    <row r="11" spans="1:21">
      <c r="A11" s="101">
        <v>1994</v>
      </c>
      <c r="B11" s="22">
        <v>5.8000000000000003E-2</v>
      </c>
      <c r="C11" s="22">
        <v>4.8000000000000001E-2</v>
      </c>
      <c r="D11" s="22">
        <v>6.0999999999999999E-2</v>
      </c>
      <c r="E11" s="22">
        <v>-4.2000000000000003E-2</v>
      </c>
      <c r="F11" s="22">
        <v>-1.9E-2</v>
      </c>
      <c r="G11" s="22">
        <v>-6.2E-2</v>
      </c>
      <c r="H11" s="22">
        <v>-5.6000000000000001E-2</v>
      </c>
      <c r="I11" s="22">
        <v>-0.57399999999999995</v>
      </c>
      <c r="J11" s="4"/>
      <c r="K11" s="34"/>
      <c r="L11" s="34"/>
      <c r="M11" s="34"/>
      <c r="N11" s="34"/>
      <c r="O11" s="34"/>
      <c r="P11" s="34"/>
      <c r="Q11" s="34"/>
      <c r="R11" s="34"/>
      <c r="S11" s="34"/>
      <c r="T11" s="34"/>
      <c r="U11" s="34"/>
    </row>
    <row r="12" spans="1:21">
      <c r="A12" s="101">
        <v>1995</v>
      </c>
      <c r="B12" s="22">
        <v>0.10100000000000001</v>
      </c>
      <c r="C12" s="22">
        <v>7.6999999999999999E-2</v>
      </c>
      <c r="D12" s="22">
        <v>0.11600000000000001</v>
      </c>
      <c r="E12" s="22">
        <v>-6.0000000000000001E-3</v>
      </c>
      <c r="F12" s="22">
        <v>-3.2000000000000001E-2</v>
      </c>
      <c r="G12" s="22">
        <v>-9.1999999999999998E-2</v>
      </c>
      <c r="H12" s="22">
        <v>-5.8000000000000003E-2</v>
      </c>
      <c r="I12" s="22">
        <v>-0.65200000000000002</v>
      </c>
      <c r="J12" s="4"/>
      <c r="K12" s="34"/>
      <c r="L12" s="34"/>
      <c r="M12" s="34"/>
      <c r="N12" s="34"/>
      <c r="O12" s="34"/>
      <c r="P12" s="34"/>
      <c r="Q12" s="34"/>
      <c r="R12" s="34"/>
      <c r="S12" s="34"/>
      <c r="T12" s="34"/>
      <c r="U12" s="34"/>
    </row>
    <row r="13" spans="1:21">
      <c r="A13" s="101">
        <v>1996</v>
      </c>
      <c r="B13" s="22">
        <v>0.14000000000000001</v>
      </c>
      <c r="C13" s="22">
        <v>7.6999999999999999E-2</v>
      </c>
      <c r="D13" s="22">
        <v>0.14699999999999999</v>
      </c>
      <c r="E13" s="22">
        <v>5.0000000000000001E-3</v>
      </c>
      <c r="F13" s="22">
        <v>-4.2000000000000003E-2</v>
      </c>
      <c r="G13" s="22">
        <v>-7.2999999999999995E-2</v>
      </c>
      <c r="H13" s="22">
        <v>-0.13900000000000001</v>
      </c>
      <c r="I13" s="22">
        <v>-0.68100000000000005</v>
      </c>
      <c r="J13" s="4"/>
      <c r="K13" s="34"/>
      <c r="L13" s="34"/>
      <c r="M13" s="34"/>
      <c r="N13" s="34"/>
      <c r="O13" s="34"/>
      <c r="P13" s="34"/>
      <c r="Q13" s="34"/>
      <c r="R13" s="34"/>
      <c r="S13" s="34"/>
      <c r="T13" s="34"/>
      <c r="U13" s="34"/>
    </row>
    <row r="14" spans="1:21">
      <c r="A14" s="101">
        <v>1997</v>
      </c>
      <c r="B14" s="22">
        <v>0.17899999999999999</v>
      </c>
      <c r="C14" s="22">
        <v>0.107</v>
      </c>
      <c r="D14" s="22">
        <v>0.16800000000000001</v>
      </c>
      <c r="E14" s="22">
        <v>7.9000000000000001E-2</v>
      </c>
      <c r="F14" s="22">
        <v>-3.5999999999999997E-2</v>
      </c>
      <c r="G14" s="22">
        <v>-5.8999999999999997E-2</v>
      </c>
      <c r="H14" s="22">
        <v>-0.153</v>
      </c>
      <c r="I14" s="22">
        <v>-0.65800000000000003</v>
      </c>
      <c r="J14" s="4"/>
      <c r="K14" s="34"/>
      <c r="L14" s="34"/>
      <c r="M14" s="34"/>
      <c r="N14" s="34"/>
      <c r="O14" s="34"/>
      <c r="P14" s="34"/>
      <c r="Q14" s="34"/>
      <c r="R14" s="34"/>
      <c r="S14" s="34"/>
      <c r="T14" s="34"/>
      <c r="U14" s="34"/>
    </row>
    <row r="15" spans="1:21">
      <c r="A15" s="101">
        <v>1998</v>
      </c>
      <c r="B15" s="22">
        <v>0.27600000000000002</v>
      </c>
      <c r="C15" s="22">
        <v>0.11</v>
      </c>
      <c r="D15" s="22">
        <v>0.17199999999999999</v>
      </c>
      <c r="E15" s="22">
        <v>8.8999999999999996E-2</v>
      </c>
      <c r="F15" s="22">
        <v>1.2999999999999999E-2</v>
      </c>
      <c r="G15" s="22">
        <v>-5.8000000000000003E-2</v>
      </c>
      <c r="H15" s="22">
        <v>-0.19400000000000001</v>
      </c>
      <c r="I15" s="22">
        <v>-0.7</v>
      </c>
      <c r="J15" s="4"/>
      <c r="K15" s="34"/>
      <c r="L15" s="34"/>
      <c r="M15" s="34"/>
      <c r="N15" s="34"/>
      <c r="O15" s="34"/>
      <c r="P15" s="34"/>
      <c r="Q15" s="34"/>
      <c r="R15" s="34"/>
      <c r="S15" s="34"/>
      <c r="T15" s="34"/>
      <c r="U15" s="34"/>
    </row>
    <row r="16" spans="1:21">
      <c r="A16" s="101">
        <v>1999</v>
      </c>
      <c r="B16" s="22">
        <v>0.32400000000000001</v>
      </c>
      <c r="C16" s="22">
        <v>0.127</v>
      </c>
      <c r="D16" s="22">
        <v>0.186</v>
      </c>
      <c r="E16" s="22">
        <v>0</v>
      </c>
      <c r="F16" s="22">
        <v>3.1E-2</v>
      </c>
      <c r="G16" s="22">
        <v>-5.6000000000000001E-2</v>
      </c>
      <c r="H16" s="22">
        <v>-0.189</v>
      </c>
      <c r="I16" s="22">
        <v>-0.60499999999999998</v>
      </c>
      <c r="J16" s="4"/>
      <c r="K16" s="34"/>
      <c r="L16" s="34"/>
      <c r="M16" s="34"/>
      <c r="N16" s="34"/>
      <c r="O16" s="34"/>
      <c r="P16" s="34"/>
      <c r="Q16" s="34"/>
      <c r="R16" s="34"/>
      <c r="S16" s="34"/>
      <c r="T16" s="34"/>
      <c r="U16" s="34"/>
    </row>
    <row r="17" spans="1:21">
      <c r="A17" s="101">
        <v>2000</v>
      </c>
      <c r="B17" s="22">
        <v>0.35399999999999998</v>
      </c>
      <c r="C17" s="22">
        <v>0.13300000000000001</v>
      </c>
      <c r="D17" s="22">
        <v>0.21199999999999999</v>
      </c>
      <c r="E17" s="22">
        <v>0.08</v>
      </c>
      <c r="F17" s="22">
        <v>2.5000000000000001E-2</v>
      </c>
      <c r="G17" s="22">
        <v>-0.02</v>
      </c>
      <c r="H17" s="22">
        <v>-0.218</v>
      </c>
      <c r="I17" s="22">
        <v>-0.60599999999999998</v>
      </c>
      <c r="J17" s="4"/>
      <c r="K17" s="34"/>
      <c r="L17" s="34"/>
      <c r="M17" s="34"/>
      <c r="N17" s="34"/>
      <c r="O17" s="34"/>
      <c r="P17" s="34"/>
      <c r="Q17" s="34"/>
      <c r="R17" s="34"/>
      <c r="S17" s="34"/>
      <c r="T17" s="34"/>
      <c r="U17" s="34"/>
    </row>
    <row r="18" spans="1:21">
      <c r="A18" s="101">
        <v>2001</v>
      </c>
      <c r="B18" s="22">
        <v>0.41</v>
      </c>
      <c r="C18" s="22">
        <v>0.13800000000000001</v>
      </c>
      <c r="D18" s="22">
        <v>0.21</v>
      </c>
      <c r="E18" s="22">
        <v>6.9000000000000006E-2</v>
      </c>
      <c r="F18" s="22">
        <v>7.0999999999999994E-2</v>
      </c>
      <c r="G18" s="22">
        <v>-3.5000000000000003E-2</v>
      </c>
      <c r="H18" s="22">
        <v>-0.20699999999999999</v>
      </c>
      <c r="I18" s="22">
        <v>-0.52300000000000002</v>
      </c>
      <c r="J18" s="4"/>
      <c r="K18" s="34"/>
      <c r="L18" s="34"/>
      <c r="M18" s="34"/>
      <c r="N18" s="34"/>
      <c r="O18" s="34"/>
      <c r="P18" s="34"/>
      <c r="Q18" s="34"/>
      <c r="R18" s="34"/>
      <c r="S18" s="34"/>
      <c r="T18" s="34"/>
      <c r="U18" s="34"/>
    </row>
    <row r="19" spans="1:21">
      <c r="A19" s="101">
        <v>2002</v>
      </c>
      <c r="B19" s="22">
        <v>0.42</v>
      </c>
      <c r="C19" s="22">
        <v>0.16300000000000001</v>
      </c>
      <c r="D19" s="22">
        <v>0.23599999999999999</v>
      </c>
      <c r="E19" s="22">
        <v>3.3000000000000002E-2</v>
      </c>
      <c r="F19" s="22">
        <v>9.7000000000000003E-2</v>
      </c>
      <c r="G19" s="22">
        <v>-3.5999999999999997E-2</v>
      </c>
      <c r="H19" s="22">
        <v>-0.20100000000000001</v>
      </c>
      <c r="I19" s="22">
        <v>-0.54500000000000004</v>
      </c>
      <c r="J19" s="4"/>
      <c r="K19" s="34"/>
      <c r="L19" s="34"/>
      <c r="M19" s="34"/>
      <c r="N19" s="34"/>
      <c r="O19" s="34"/>
      <c r="P19" s="34"/>
      <c r="Q19" s="34"/>
      <c r="R19" s="34"/>
      <c r="S19" s="34"/>
      <c r="T19" s="34"/>
      <c r="U19" s="34"/>
    </row>
    <row r="20" spans="1:21">
      <c r="A20" s="101">
        <v>2003</v>
      </c>
      <c r="B20" s="22">
        <v>0.44</v>
      </c>
      <c r="C20" s="22">
        <v>0.191</v>
      </c>
      <c r="D20" s="22">
        <v>0.27600000000000002</v>
      </c>
      <c r="E20" s="22">
        <v>-2E-3</v>
      </c>
      <c r="F20" s="22">
        <v>0.19700000000000001</v>
      </c>
      <c r="G20" s="22">
        <v>-9.6000000000000002E-2</v>
      </c>
      <c r="H20" s="22">
        <v>-0.255</v>
      </c>
      <c r="I20" s="22">
        <v>-0.53300000000000003</v>
      </c>
      <c r="J20" s="4"/>
      <c r="K20" s="34"/>
      <c r="L20" s="34"/>
      <c r="M20" s="34"/>
      <c r="N20" s="34"/>
      <c r="O20" s="34"/>
      <c r="P20" s="34"/>
      <c r="Q20" s="34"/>
      <c r="R20" s="34"/>
      <c r="S20" s="34"/>
      <c r="T20" s="34"/>
      <c r="U20" s="34"/>
    </row>
    <row r="21" spans="1:21">
      <c r="A21" s="101">
        <v>2004</v>
      </c>
      <c r="B21" s="22">
        <v>0.504</v>
      </c>
      <c r="C21" s="22">
        <v>0.215</v>
      </c>
      <c r="D21" s="22">
        <v>0.32600000000000001</v>
      </c>
      <c r="E21" s="22">
        <v>8.9999999999999993E-3</v>
      </c>
      <c r="F21" s="22">
        <v>0.253</v>
      </c>
      <c r="G21" s="22">
        <v>-5.8999999999999997E-2</v>
      </c>
      <c r="H21" s="22">
        <v>-0.27500000000000002</v>
      </c>
      <c r="I21" s="22">
        <v>-0.61299999999999999</v>
      </c>
      <c r="J21" s="4"/>
      <c r="K21" s="34"/>
      <c r="L21" s="34"/>
      <c r="M21" s="34"/>
      <c r="N21" s="34"/>
      <c r="O21" s="34"/>
      <c r="P21" s="34"/>
      <c r="Q21" s="34"/>
      <c r="R21" s="34"/>
      <c r="S21" s="34"/>
      <c r="T21" s="34"/>
      <c r="U21" s="34"/>
    </row>
    <row r="22" spans="1:21">
      <c r="A22" s="101">
        <v>2005</v>
      </c>
      <c r="B22" s="22">
        <v>0.51800000000000002</v>
      </c>
      <c r="C22" s="22">
        <v>0.246</v>
      </c>
      <c r="D22" s="22">
        <v>0.34300000000000003</v>
      </c>
      <c r="E22" s="22">
        <v>4.2000000000000003E-2</v>
      </c>
      <c r="F22" s="22">
        <v>0.22500000000000001</v>
      </c>
      <c r="G22" s="22">
        <v>-4.9000000000000002E-2</v>
      </c>
      <c r="H22" s="22">
        <v>-0.28100000000000003</v>
      </c>
      <c r="I22" s="22">
        <v>-0.47499999999999998</v>
      </c>
      <c r="J22" s="4"/>
      <c r="K22" s="34"/>
      <c r="L22" s="34"/>
      <c r="M22" s="34"/>
      <c r="N22" s="34"/>
      <c r="O22" s="34"/>
      <c r="P22" s="34"/>
      <c r="Q22" s="34"/>
      <c r="R22" s="34"/>
      <c r="S22" s="34"/>
      <c r="T22" s="34"/>
      <c r="U22" s="34"/>
    </row>
    <row r="23" spans="1:21">
      <c r="A23" s="101">
        <v>2006</v>
      </c>
      <c r="B23" s="22">
        <v>0.55400000000000005</v>
      </c>
      <c r="C23" s="22">
        <v>0.23400000000000001</v>
      </c>
      <c r="D23" s="22">
        <v>0.36599999999999999</v>
      </c>
      <c r="E23" s="22">
        <v>7.2999999999999995E-2</v>
      </c>
      <c r="F23" s="22">
        <v>0.22</v>
      </c>
      <c r="G23" s="22">
        <v>-7.0999999999999994E-2</v>
      </c>
      <c r="H23" s="22">
        <v>-0.29199999999999998</v>
      </c>
      <c r="I23" s="22">
        <v>-0.439</v>
      </c>
      <c r="J23" s="4"/>
      <c r="K23" s="34"/>
      <c r="L23" s="34"/>
      <c r="M23" s="34"/>
      <c r="N23" s="34"/>
      <c r="O23" s="34"/>
      <c r="P23" s="34"/>
      <c r="Q23" s="34"/>
      <c r="R23" s="34"/>
      <c r="S23" s="34"/>
      <c r="T23" s="34"/>
      <c r="U23" s="34"/>
    </row>
    <row r="24" spans="1:21">
      <c r="A24" s="101">
        <v>2007</v>
      </c>
      <c r="B24" s="22">
        <v>0.57499999999999996</v>
      </c>
      <c r="C24" s="22">
        <v>0.245</v>
      </c>
      <c r="D24" s="22">
        <v>0.40300000000000002</v>
      </c>
      <c r="E24" s="22">
        <v>0.13</v>
      </c>
      <c r="F24" s="22">
        <v>0.33100000000000002</v>
      </c>
      <c r="G24" s="22">
        <v>-0.11</v>
      </c>
      <c r="H24" s="22">
        <v>-0.27500000000000002</v>
      </c>
      <c r="I24" s="22">
        <v>-0.47599999999999998</v>
      </c>
      <c r="J24" s="4"/>
      <c r="K24" s="34"/>
      <c r="L24" s="34"/>
      <c r="M24" s="34"/>
      <c r="N24" s="34"/>
      <c r="O24" s="34"/>
      <c r="P24" s="34"/>
      <c r="Q24" s="34"/>
      <c r="R24" s="34"/>
      <c r="S24" s="34"/>
      <c r="T24" s="34"/>
      <c r="U24" s="34"/>
    </row>
    <row r="25" spans="1:21">
      <c r="A25" s="101">
        <v>2008</v>
      </c>
      <c r="B25" s="22">
        <v>0.58899999999999997</v>
      </c>
      <c r="C25" s="22">
        <v>0.28199999999999997</v>
      </c>
      <c r="D25" s="22">
        <v>0.42099999999999999</v>
      </c>
      <c r="E25" s="22">
        <v>0.13300000000000001</v>
      </c>
      <c r="F25" s="22">
        <v>0.32900000000000001</v>
      </c>
      <c r="G25" s="22">
        <v>-0.15</v>
      </c>
      <c r="H25" s="22">
        <v>-0.251</v>
      </c>
      <c r="I25" s="22">
        <v>-0.67900000000000005</v>
      </c>
      <c r="J25" s="4"/>
      <c r="K25" s="34"/>
      <c r="L25" s="34"/>
      <c r="M25" s="34"/>
      <c r="N25" s="34"/>
      <c r="O25" s="34"/>
      <c r="P25" s="34"/>
      <c r="Q25" s="34"/>
      <c r="R25" s="34"/>
      <c r="S25" s="34"/>
      <c r="T25" s="34"/>
      <c r="U25" s="34"/>
    </row>
    <row r="26" spans="1:21">
      <c r="A26" s="101">
        <v>2009</v>
      </c>
      <c r="B26" s="22">
        <v>0.63400000000000001</v>
      </c>
      <c r="C26" s="22">
        <v>0.27500000000000002</v>
      </c>
      <c r="D26" s="22">
        <v>0.42899999999999999</v>
      </c>
      <c r="E26" s="22">
        <v>0.13600000000000001</v>
      </c>
      <c r="F26" s="22">
        <v>0.27400000000000002</v>
      </c>
      <c r="G26" s="22">
        <v>-0.14499999999999999</v>
      </c>
      <c r="H26" s="22">
        <v>-0.254</v>
      </c>
      <c r="I26" s="22">
        <v>-0.76900000000000002</v>
      </c>
      <c r="J26" s="4"/>
      <c r="K26" s="34"/>
      <c r="L26" s="34"/>
      <c r="M26" s="34"/>
      <c r="N26" s="34"/>
      <c r="O26" s="34"/>
      <c r="P26" s="34"/>
      <c r="Q26" s="34"/>
      <c r="R26" s="34"/>
      <c r="S26" s="34"/>
      <c r="T26" s="34"/>
      <c r="U26" s="34"/>
    </row>
    <row r="27" spans="1:21">
      <c r="A27" s="101">
        <v>2010</v>
      </c>
      <c r="B27" s="22">
        <v>0.58299999999999996</v>
      </c>
      <c r="C27" s="22">
        <v>0.28000000000000003</v>
      </c>
      <c r="D27" s="22">
        <v>0.45300000000000001</v>
      </c>
      <c r="E27" s="22">
        <v>0.14199999999999999</v>
      </c>
      <c r="F27" s="22">
        <v>0.34399999999999997</v>
      </c>
      <c r="G27" s="22">
        <v>-0.17</v>
      </c>
      <c r="H27" s="22">
        <v>-0.23799999999999999</v>
      </c>
      <c r="I27" s="22">
        <v>-0.85499999999999998</v>
      </c>
      <c r="J27" s="4"/>
      <c r="K27" s="34"/>
      <c r="L27" s="34"/>
      <c r="M27" s="34"/>
      <c r="N27" s="34"/>
      <c r="O27" s="34"/>
      <c r="P27" s="34"/>
      <c r="Q27" s="34"/>
      <c r="R27" s="34"/>
      <c r="S27" s="34"/>
      <c r="T27" s="34"/>
      <c r="U27" s="34"/>
    </row>
    <row r="28" spans="1:21">
      <c r="A28" s="98">
        <v>2011</v>
      </c>
      <c r="B28" s="38">
        <v>0.53200000000000003</v>
      </c>
      <c r="C28" s="38">
        <v>0.29699999999999999</v>
      </c>
      <c r="D28" s="38">
        <v>0.496</v>
      </c>
      <c r="E28" s="38">
        <v>0.121</v>
      </c>
      <c r="F28" s="38">
        <v>0.38</v>
      </c>
      <c r="G28" s="38">
        <v>-0.112</v>
      </c>
      <c r="H28" s="38">
        <v>-0.26800000000000002</v>
      </c>
      <c r="I28" s="22">
        <v>-0.93700000000000006</v>
      </c>
      <c r="J28" s="4"/>
      <c r="K28" s="34"/>
      <c r="L28" s="34"/>
      <c r="M28" s="34"/>
      <c r="N28" s="34"/>
      <c r="O28" s="34"/>
      <c r="P28" s="34"/>
      <c r="Q28" s="34"/>
      <c r="R28" s="34"/>
      <c r="S28" s="34"/>
      <c r="T28" s="34"/>
      <c r="U28" s="34"/>
    </row>
    <row r="29" spans="1:21">
      <c r="A29" s="101">
        <v>2012</v>
      </c>
      <c r="B29" s="38">
        <v>0.53700000000000003</v>
      </c>
      <c r="C29" s="38">
        <v>0.35899999999999999</v>
      </c>
      <c r="D29" s="38">
        <v>0.50600000000000001</v>
      </c>
      <c r="E29" s="38">
        <v>0.13100000000000001</v>
      </c>
      <c r="F29" s="38">
        <v>0.28599999999999998</v>
      </c>
      <c r="G29" s="38">
        <v>-9.9000000000000005E-2</v>
      </c>
      <c r="H29" s="38">
        <v>-0.35</v>
      </c>
      <c r="I29" s="22">
        <v>-1.121</v>
      </c>
      <c r="K29" s="34"/>
      <c r="L29" s="34"/>
      <c r="M29" s="34"/>
      <c r="N29" s="34"/>
      <c r="O29" s="34"/>
      <c r="P29" s="34"/>
      <c r="Q29" s="34"/>
      <c r="R29" s="34"/>
      <c r="S29" s="34"/>
      <c r="T29" s="34"/>
      <c r="U29" s="34"/>
    </row>
    <row r="30" spans="1:21">
      <c r="A30" s="101">
        <v>2013</v>
      </c>
      <c r="B30" s="38">
        <v>0.443</v>
      </c>
      <c r="C30" s="38">
        <v>0.41699999999999998</v>
      </c>
      <c r="D30" s="38">
        <v>0.51200000000000001</v>
      </c>
      <c r="E30" s="38">
        <v>0.13400000000000001</v>
      </c>
      <c r="F30" s="38">
        <v>0.216</v>
      </c>
      <c r="G30" s="38">
        <v>-9.8000000000000004E-2</v>
      </c>
      <c r="H30" s="38">
        <v>-0.39100000000000001</v>
      </c>
      <c r="I30" s="22">
        <v>-1.1220000000000001</v>
      </c>
      <c r="L30" s="34"/>
    </row>
    <row r="31" spans="1:21">
      <c r="A31" s="101">
        <v>2014</v>
      </c>
      <c r="B31" s="38">
        <v>0.39500000000000002</v>
      </c>
      <c r="C31" s="38">
        <v>0.42699999999999999</v>
      </c>
      <c r="D31" s="38">
        <v>0.53200000000000003</v>
      </c>
      <c r="E31" s="38">
        <v>0.10100000000000001</v>
      </c>
      <c r="F31" s="38">
        <v>0.223</v>
      </c>
      <c r="G31" s="38">
        <v>-9.0999999999999998E-2</v>
      </c>
      <c r="H31" s="38">
        <v>-0.38300000000000001</v>
      </c>
      <c r="I31" s="22">
        <v>-1.0409999999999999</v>
      </c>
      <c r="L31" s="34"/>
    </row>
    <row r="32" spans="1:21">
      <c r="A32" s="101">
        <v>2015</v>
      </c>
      <c r="B32" s="22">
        <v>0.45800000000000002</v>
      </c>
      <c r="C32" s="22">
        <v>0.38200000000000001</v>
      </c>
      <c r="D32" s="22">
        <v>0.56699999999999995</v>
      </c>
      <c r="E32" s="22">
        <v>0.22900000000000001</v>
      </c>
      <c r="F32" s="22">
        <v>0.26900000000000002</v>
      </c>
      <c r="G32" s="22">
        <v>-0.124</v>
      </c>
      <c r="H32" s="22">
        <v>-0.41499999999999998</v>
      </c>
      <c r="I32" s="22">
        <v>-1.1299999999999999</v>
      </c>
      <c r="L32" s="34"/>
    </row>
    <row r="33" spans="1:12">
      <c r="A33" s="101">
        <v>2016</v>
      </c>
      <c r="B33" s="22">
        <v>0.503</v>
      </c>
      <c r="C33" s="22">
        <v>0.40200000000000002</v>
      </c>
      <c r="D33" s="22">
        <v>0.58699999999999997</v>
      </c>
      <c r="E33" s="22">
        <v>0.317</v>
      </c>
      <c r="F33" s="22">
        <v>0.23599999999999999</v>
      </c>
      <c r="G33" s="22">
        <v>-0.13400000000000001</v>
      </c>
      <c r="H33" s="22">
        <v>-0.38500000000000001</v>
      </c>
      <c r="I33" s="22">
        <v>-1.1539999999999999</v>
      </c>
      <c r="L33" s="34"/>
    </row>
    <row r="34" spans="1:12">
      <c r="A34" s="101">
        <v>2017</v>
      </c>
      <c r="B34" s="22">
        <v>0.44800000000000001</v>
      </c>
      <c r="C34" s="22">
        <v>0.442</v>
      </c>
      <c r="D34" s="22">
        <v>0.61399999999999999</v>
      </c>
      <c r="E34" s="22">
        <v>0.39800000000000002</v>
      </c>
      <c r="F34" s="22">
        <v>0.26300000000000001</v>
      </c>
      <c r="G34" s="22">
        <v>-9.0999999999999998E-2</v>
      </c>
      <c r="H34" s="22">
        <v>-0.371</v>
      </c>
      <c r="I34" s="22">
        <v>-1.137</v>
      </c>
      <c r="L34" s="34"/>
    </row>
    <row r="35" spans="1:12" s="24" customFormat="1">
      <c r="A35" s="101">
        <v>2018</v>
      </c>
      <c r="B35" s="22">
        <v>0.40799999999999997</v>
      </c>
      <c r="C35" s="22">
        <v>0.51300000000000001</v>
      </c>
      <c r="D35" s="22">
        <v>0.65600000000000003</v>
      </c>
      <c r="E35" s="22">
        <v>0.47</v>
      </c>
      <c r="F35" s="22">
        <v>0.29599999999999999</v>
      </c>
      <c r="G35" s="22">
        <v>-0.11700000000000001</v>
      </c>
      <c r="H35" s="22">
        <v>-0.371</v>
      </c>
      <c r="I35" s="22">
        <v>-1.139</v>
      </c>
      <c r="L35" s="34"/>
    </row>
    <row r="36" spans="1:12">
      <c r="A36" s="99"/>
      <c r="B36" s="10"/>
      <c r="C36" s="10"/>
      <c r="D36" s="10"/>
      <c r="E36" s="10"/>
      <c r="F36" s="10"/>
      <c r="G36" s="10"/>
      <c r="H36" s="10"/>
      <c r="I36" s="10"/>
      <c r="L36" s="34"/>
    </row>
    <row r="37" spans="1:12">
      <c r="A37" s="99"/>
      <c r="B37" s="10"/>
      <c r="C37" s="10"/>
      <c r="D37" s="10"/>
      <c r="E37" s="10"/>
      <c r="F37" s="10"/>
      <c r="G37" s="10"/>
      <c r="H37" s="10"/>
      <c r="I37" s="10"/>
      <c r="L37" s="34"/>
    </row>
    <row r="38" spans="1:12">
      <c r="B38" s="10"/>
      <c r="C38" s="10"/>
      <c r="D38" s="10"/>
      <c r="E38" s="10"/>
      <c r="F38" s="10"/>
      <c r="G38" s="10"/>
      <c r="H38" s="10"/>
      <c r="I38" s="10"/>
      <c r="L38" s="34"/>
    </row>
    <row r="39" spans="1:12">
      <c r="B39" s="10"/>
      <c r="C39" s="10"/>
      <c r="D39" s="10"/>
      <c r="E39" s="10"/>
      <c r="F39" s="10"/>
      <c r="G39" s="10"/>
      <c r="H39" s="10"/>
      <c r="I39" s="10"/>
      <c r="L39" s="34"/>
    </row>
    <row r="40" spans="1:12">
      <c r="B40" s="10"/>
      <c r="C40" s="10"/>
      <c r="D40" s="10"/>
      <c r="E40" s="10"/>
      <c r="F40" s="10"/>
      <c r="G40" s="10"/>
      <c r="H40" s="10"/>
      <c r="I40" s="10"/>
      <c r="L40" s="34"/>
    </row>
    <row r="41" spans="1:12">
      <c r="B41" s="10"/>
      <c r="C41" s="10"/>
      <c r="D41" s="10"/>
      <c r="E41" s="10"/>
      <c r="F41" s="10"/>
      <c r="G41" s="10"/>
      <c r="H41" s="10"/>
      <c r="I41" s="10"/>
    </row>
    <row r="42" spans="1:12">
      <c r="B42" s="10"/>
      <c r="C42" s="10"/>
      <c r="D42" s="10"/>
      <c r="E42" s="10"/>
      <c r="F42" s="10"/>
      <c r="G42" s="10"/>
      <c r="H42" s="10"/>
      <c r="I42" s="10"/>
    </row>
    <row r="43" spans="1:12">
      <c r="B43" s="10"/>
      <c r="C43" s="10"/>
      <c r="D43" s="10"/>
      <c r="E43" s="10"/>
      <c r="F43" s="10"/>
      <c r="G43" s="10"/>
      <c r="H43" s="10"/>
      <c r="I43" s="10"/>
    </row>
    <row r="44" spans="1:12">
      <c r="B44" s="10"/>
      <c r="C44" s="10"/>
      <c r="D44" s="10"/>
      <c r="E44" s="10"/>
      <c r="F44" s="10"/>
      <c r="G44" s="10"/>
      <c r="H44" s="10"/>
      <c r="I44" s="10"/>
    </row>
    <row r="45" spans="1:12">
      <c r="B45" s="10"/>
      <c r="C45" s="10"/>
      <c r="D45" s="10"/>
      <c r="E45" s="10"/>
      <c r="F45" s="10"/>
      <c r="G45" s="10"/>
      <c r="H45" s="10"/>
      <c r="I45" s="10"/>
    </row>
    <row r="46" spans="1:12">
      <c r="B46" s="10"/>
      <c r="C46" s="10"/>
      <c r="D46" s="10"/>
      <c r="E46" s="10"/>
      <c r="F46" s="10"/>
      <c r="G46" s="10"/>
      <c r="H46" s="10"/>
      <c r="I46" s="10"/>
    </row>
    <row r="47" spans="1:12">
      <c r="B47" s="10"/>
      <c r="C47" s="10"/>
      <c r="D47" s="10"/>
      <c r="E47" s="10"/>
      <c r="F47" s="10"/>
      <c r="G47" s="10"/>
      <c r="H47" s="10"/>
      <c r="I47" s="10"/>
    </row>
    <row r="48" spans="1:12">
      <c r="B48" s="10"/>
      <c r="C48" s="10"/>
      <c r="D48" s="10"/>
      <c r="E48" s="10"/>
      <c r="F48" s="10"/>
      <c r="G48" s="10"/>
      <c r="H48" s="10"/>
      <c r="I48" s="10"/>
    </row>
    <row r="49" spans="2:9">
      <c r="B49" s="10"/>
      <c r="C49" s="10"/>
      <c r="D49" s="10"/>
      <c r="E49" s="10"/>
      <c r="F49" s="10"/>
      <c r="G49" s="10"/>
      <c r="H49" s="10"/>
      <c r="I49" s="10"/>
    </row>
    <row r="50" spans="2:9">
      <c r="B50" s="10"/>
      <c r="C50" s="10"/>
      <c r="D50" s="10"/>
      <c r="E50" s="10"/>
      <c r="F50" s="10"/>
      <c r="G50" s="10"/>
      <c r="H50" s="10"/>
      <c r="I50" s="10"/>
    </row>
    <row r="51" spans="2:9">
      <c r="B51" s="10"/>
      <c r="C51" s="10"/>
      <c r="D51" s="10"/>
      <c r="E51" s="10"/>
      <c r="F51" s="10"/>
      <c r="G51" s="10"/>
      <c r="H51" s="10"/>
      <c r="I51" s="10"/>
    </row>
    <row r="52" spans="2:9">
      <c r="B52" s="10"/>
      <c r="C52" s="10"/>
      <c r="D52" s="10"/>
      <c r="E52" s="10"/>
      <c r="F52" s="10"/>
      <c r="G52" s="10"/>
      <c r="H52" s="10"/>
      <c r="I52" s="10"/>
    </row>
    <row r="53" spans="2:9">
      <c r="B53" s="10"/>
      <c r="C53" s="10"/>
      <c r="D53" s="10"/>
      <c r="E53" s="10"/>
      <c r="F53" s="10"/>
      <c r="G53" s="10"/>
      <c r="H53" s="10"/>
      <c r="I53" s="10"/>
    </row>
    <row r="54" spans="2:9">
      <c r="B54" s="10"/>
      <c r="C54" s="10"/>
      <c r="D54" s="10"/>
      <c r="E54" s="10"/>
      <c r="F54" s="10"/>
      <c r="G54" s="10"/>
      <c r="H54" s="10"/>
      <c r="I54" s="10"/>
    </row>
    <row r="55" spans="2:9">
      <c r="B55" s="10"/>
      <c r="C55" s="10"/>
      <c r="D55" s="10"/>
      <c r="E55" s="10"/>
      <c r="F55" s="10"/>
      <c r="G55" s="10"/>
      <c r="H55" s="10"/>
      <c r="I55" s="10"/>
    </row>
    <row r="56" spans="2:9">
      <c r="B56" s="10"/>
      <c r="C56" s="10"/>
      <c r="D56" s="10"/>
      <c r="E56" s="10"/>
      <c r="F56" s="10"/>
      <c r="G56" s="10"/>
      <c r="H56" s="10"/>
      <c r="I56" s="10"/>
    </row>
    <row r="57" spans="2:9">
      <c r="B57" s="10"/>
      <c r="C57" s="10"/>
      <c r="D57" s="10"/>
      <c r="E57" s="10"/>
      <c r="F57" s="10"/>
      <c r="G57" s="10"/>
      <c r="H57" s="10"/>
      <c r="I57" s="10"/>
    </row>
    <row r="58" spans="2:9">
      <c r="B58" s="10"/>
      <c r="C58" s="10"/>
      <c r="D58" s="10"/>
      <c r="E58" s="10"/>
      <c r="F58" s="10"/>
      <c r="G58" s="10"/>
      <c r="H58" s="10"/>
      <c r="I58" s="10"/>
    </row>
    <row r="59" spans="2:9">
      <c r="B59" s="10"/>
      <c r="C59" s="10"/>
      <c r="D59" s="10"/>
      <c r="E59" s="10"/>
      <c r="F59" s="10"/>
      <c r="G59" s="10"/>
      <c r="H59" s="10"/>
      <c r="I59" s="10"/>
    </row>
    <row r="60" spans="2:9">
      <c r="B60" s="10"/>
      <c r="C60" s="10"/>
      <c r="D60" s="10"/>
      <c r="E60" s="10"/>
      <c r="F60" s="10"/>
      <c r="G60" s="10"/>
      <c r="H60" s="10"/>
      <c r="I60" s="10"/>
    </row>
    <row r="61" spans="2:9">
      <c r="B61" s="10"/>
      <c r="C61" s="10"/>
      <c r="D61" s="10"/>
      <c r="E61" s="10"/>
      <c r="F61" s="10"/>
      <c r="G61" s="10"/>
      <c r="H61" s="10"/>
      <c r="I61" s="10"/>
    </row>
    <row r="62" spans="2:9">
      <c r="B62" s="10"/>
      <c r="C62" s="10"/>
      <c r="D62" s="10"/>
      <c r="E62" s="10"/>
      <c r="F62" s="10"/>
      <c r="G62" s="10"/>
      <c r="H62" s="10"/>
      <c r="I62" s="10"/>
    </row>
    <row r="63" spans="2:9">
      <c r="B63" s="10"/>
      <c r="C63" s="10"/>
      <c r="D63" s="10"/>
      <c r="E63" s="10"/>
      <c r="F63" s="10"/>
      <c r="G63" s="10"/>
      <c r="H63" s="10"/>
      <c r="I63" s="10"/>
    </row>
    <row r="64" spans="2:9">
      <c r="B64" s="10"/>
      <c r="C64" s="10"/>
      <c r="D64" s="10"/>
      <c r="E64" s="10"/>
      <c r="F64" s="10"/>
      <c r="G64" s="10"/>
      <c r="H64" s="10"/>
      <c r="I64" s="10"/>
    </row>
    <row r="65" spans="2:9">
      <c r="B65" s="10"/>
      <c r="C65" s="10"/>
      <c r="D65" s="10"/>
      <c r="E65" s="10"/>
      <c r="F65" s="10"/>
      <c r="G65" s="10"/>
      <c r="H65" s="10"/>
      <c r="I65" s="10"/>
    </row>
    <row r="66" spans="2:9">
      <c r="B66" s="10"/>
      <c r="C66" s="10"/>
      <c r="D66" s="10"/>
      <c r="E66" s="10"/>
      <c r="F66" s="10"/>
      <c r="G66" s="10"/>
      <c r="H66" s="10"/>
      <c r="I66" s="10"/>
    </row>
    <row r="67" spans="2:9">
      <c r="B67" s="10"/>
      <c r="C67" s="10"/>
      <c r="D67" s="10"/>
      <c r="E67" s="10"/>
      <c r="F67" s="10"/>
      <c r="G67" s="10"/>
      <c r="H67" s="10"/>
      <c r="I67" s="10"/>
    </row>
  </sheetData>
  <mergeCells count="1">
    <mergeCell ref="A4:G4"/>
  </mergeCells>
  <hyperlinks>
    <hyperlink ref="A2" location="Contents!A1" display="Click here to return to contents page"/>
  </hyperlink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47"/>
  <sheetViews>
    <sheetView showGridLines="0" zoomScaleNormal="100" workbookViewId="0">
      <pane ySplit="6" topLeftCell="A13" activePane="bottomLeft" state="frozen"/>
      <selection activeCell="A30" sqref="A30:A33"/>
      <selection pane="bottomLeft" activeCell="C47" sqref="C47"/>
    </sheetView>
  </sheetViews>
  <sheetFormatPr defaultColWidth="9.109375" defaultRowHeight="14.4"/>
  <cols>
    <col min="1" max="1" width="15.109375" style="10" customWidth="1"/>
    <col min="2" max="3" width="36.44140625" style="2" customWidth="1"/>
    <col min="4" max="16384" width="9.109375" style="24"/>
  </cols>
  <sheetData>
    <row r="1" spans="1:13" ht="18">
      <c r="A1" s="57" t="s">
        <v>138</v>
      </c>
    </row>
    <row r="2" spans="1:13">
      <c r="A2" s="45" t="s">
        <v>37</v>
      </c>
    </row>
    <row r="3" spans="1:13" ht="18">
      <c r="A3" s="33"/>
    </row>
    <row r="4" spans="1:13">
      <c r="A4" s="51" t="s">
        <v>153</v>
      </c>
    </row>
    <row r="5" spans="1:13">
      <c r="A5" s="51" t="s">
        <v>18</v>
      </c>
      <c r="B5" s="51" t="s">
        <v>139</v>
      </c>
      <c r="C5" s="51" t="s">
        <v>139</v>
      </c>
    </row>
    <row r="6" spans="1:13" ht="45" customHeight="1">
      <c r="A6" s="48" t="s">
        <v>1</v>
      </c>
      <c r="B6" s="49" t="s">
        <v>75</v>
      </c>
      <c r="C6" s="49" t="s">
        <v>76</v>
      </c>
    </row>
    <row r="7" spans="1:13">
      <c r="A7" s="21">
        <v>39600</v>
      </c>
      <c r="B7" s="7">
        <v>50.5</v>
      </c>
      <c r="C7" s="7">
        <v>51.4</v>
      </c>
      <c r="D7" s="26"/>
      <c r="E7" s="3"/>
      <c r="F7" s="34"/>
      <c r="G7" s="34"/>
      <c r="L7" s="6"/>
      <c r="M7" s="6"/>
    </row>
    <row r="8" spans="1:13">
      <c r="A8" s="21">
        <v>39692</v>
      </c>
      <c r="B8" s="7">
        <v>55.4</v>
      </c>
      <c r="C8" s="7">
        <v>53.2</v>
      </c>
      <c r="D8" s="26"/>
      <c r="E8" s="3"/>
      <c r="F8" s="34"/>
      <c r="G8" s="34"/>
      <c r="L8" s="6"/>
      <c r="M8" s="6"/>
    </row>
    <row r="9" spans="1:13">
      <c r="A9" s="21">
        <v>39783</v>
      </c>
      <c r="B9" s="7">
        <v>52.3</v>
      </c>
      <c r="C9" s="7">
        <v>53.7</v>
      </c>
      <c r="D9" s="26"/>
      <c r="E9" s="3"/>
      <c r="F9" s="3"/>
      <c r="G9" s="34"/>
      <c r="L9" s="6"/>
      <c r="M9" s="6"/>
    </row>
    <row r="10" spans="1:13">
      <c r="A10" s="21">
        <v>39873</v>
      </c>
      <c r="B10" s="7">
        <v>52.5</v>
      </c>
      <c r="C10" s="7">
        <v>51.9</v>
      </c>
      <c r="D10" s="26"/>
      <c r="E10" s="3"/>
      <c r="F10" s="3"/>
      <c r="G10" s="34"/>
      <c r="L10" s="6"/>
      <c r="M10" s="6"/>
    </row>
    <row r="11" spans="1:13">
      <c r="A11" s="21">
        <v>39965</v>
      </c>
      <c r="B11" s="7">
        <v>51.5</v>
      </c>
      <c r="C11" s="7">
        <v>52.1</v>
      </c>
      <c r="D11" s="26"/>
      <c r="E11" s="3"/>
      <c r="F11" s="3"/>
      <c r="G11" s="34"/>
      <c r="L11" s="6"/>
      <c r="M11" s="6"/>
    </row>
    <row r="12" spans="1:13">
      <c r="A12" s="21">
        <v>40057</v>
      </c>
      <c r="B12" s="7">
        <v>51.4</v>
      </c>
      <c r="C12" s="7">
        <v>51</v>
      </c>
      <c r="D12" s="26"/>
      <c r="E12" s="3"/>
      <c r="F12" s="3"/>
      <c r="G12" s="34"/>
      <c r="L12" s="6"/>
      <c r="M12" s="6"/>
    </row>
    <row r="13" spans="1:13">
      <c r="A13" s="21">
        <v>40148</v>
      </c>
      <c r="B13" s="7">
        <v>51.3</v>
      </c>
      <c r="C13" s="7">
        <v>51.7</v>
      </c>
      <c r="D13" s="26"/>
      <c r="E13" s="3"/>
      <c r="F13" s="3"/>
      <c r="G13" s="34"/>
      <c r="L13" s="6"/>
      <c r="M13" s="6"/>
    </row>
    <row r="14" spans="1:13">
      <c r="A14" s="21">
        <v>40238</v>
      </c>
      <c r="B14" s="7">
        <v>52.5</v>
      </c>
      <c r="C14" s="7">
        <v>51.4</v>
      </c>
      <c r="D14" s="26"/>
      <c r="E14" s="3"/>
      <c r="F14" s="3"/>
      <c r="G14" s="34"/>
      <c r="L14" s="6"/>
      <c r="M14" s="6"/>
    </row>
    <row r="15" spans="1:13">
      <c r="A15" s="21">
        <v>40330</v>
      </c>
      <c r="B15" s="7">
        <v>49.9</v>
      </c>
      <c r="C15" s="7">
        <v>50.4</v>
      </c>
      <c r="D15" s="26"/>
      <c r="E15" s="3"/>
      <c r="F15" s="3"/>
      <c r="G15" s="34"/>
      <c r="L15" s="6"/>
      <c r="M15" s="6"/>
    </row>
    <row r="16" spans="1:13">
      <c r="A16" s="21">
        <v>40422</v>
      </c>
      <c r="B16" s="7">
        <v>51</v>
      </c>
      <c r="C16" s="7">
        <v>49.4</v>
      </c>
      <c r="D16" s="26"/>
      <c r="E16" s="3"/>
      <c r="F16" s="3"/>
      <c r="G16" s="34"/>
      <c r="L16" s="6"/>
      <c r="M16" s="6"/>
    </row>
    <row r="17" spans="1:13">
      <c r="A17" s="21">
        <v>40513</v>
      </c>
      <c r="B17" s="7">
        <v>47.1</v>
      </c>
      <c r="C17" s="7">
        <v>48.5</v>
      </c>
      <c r="D17" s="26"/>
      <c r="E17" s="3"/>
      <c r="F17" s="3"/>
      <c r="G17" s="34"/>
      <c r="L17" s="6"/>
      <c r="M17" s="6"/>
    </row>
    <row r="18" spans="1:13">
      <c r="A18" s="21">
        <v>40603</v>
      </c>
      <c r="B18" s="7">
        <v>50.7</v>
      </c>
      <c r="C18" s="7">
        <v>49.8</v>
      </c>
      <c r="D18" s="26"/>
      <c r="E18" s="3"/>
      <c r="F18" s="3"/>
      <c r="G18" s="34"/>
      <c r="L18" s="6"/>
      <c r="M18" s="6"/>
    </row>
    <row r="19" spans="1:13">
      <c r="A19" s="21">
        <v>40695</v>
      </c>
      <c r="B19" s="7">
        <v>49.7</v>
      </c>
      <c r="C19" s="7">
        <v>49.6</v>
      </c>
      <c r="D19" s="26"/>
      <c r="E19" s="3"/>
      <c r="F19" s="3"/>
      <c r="G19" s="34"/>
      <c r="L19" s="6"/>
      <c r="M19" s="6"/>
    </row>
    <row r="20" spans="1:13">
      <c r="A20" s="21">
        <v>40787</v>
      </c>
      <c r="B20" s="7">
        <v>50.9</v>
      </c>
      <c r="C20" s="7">
        <v>50.4</v>
      </c>
      <c r="D20" s="26"/>
      <c r="E20" s="3"/>
      <c r="F20" s="3"/>
      <c r="G20" s="34"/>
      <c r="L20" s="6"/>
      <c r="M20" s="6"/>
    </row>
    <row r="21" spans="1:13">
      <c r="A21" s="21">
        <v>40878</v>
      </c>
      <c r="B21" s="7">
        <v>49.2</v>
      </c>
      <c r="C21" s="7">
        <v>50.7</v>
      </c>
      <c r="D21" s="26"/>
      <c r="E21" s="3"/>
      <c r="F21" s="3"/>
      <c r="G21" s="34"/>
      <c r="L21" s="6"/>
      <c r="M21" s="6"/>
    </row>
    <row r="22" spans="1:13">
      <c r="A22" s="21">
        <v>40969</v>
      </c>
      <c r="B22" s="7">
        <v>50.3</v>
      </c>
      <c r="C22" s="7">
        <v>49.9</v>
      </c>
      <c r="E22" s="3"/>
      <c r="F22" s="3"/>
      <c r="G22" s="34"/>
      <c r="L22" s="6"/>
      <c r="M22" s="6"/>
    </row>
    <row r="23" spans="1:13">
      <c r="A23" s="21">
        <v>41061</v>
      </c>
      <c r="B23" s="7">
        <v>48.7</v>
      </c>
      <c r="C23" s="7">
        <v>48.8</v>
      </c>
      <c r="L23" s="6"/>
      <c r="M23" s="6"/>
    </row>
    <row r="24" spans="1:13">
      <c r="A24" s="21">
        <v>41153</v>
      </c>
      <c r="B24" s="7">
        <v>47</v>
      </c>
      <c r="C24" s="7">
        <v>46.3</v>
      </c>
    </row>
    <row r="25" spans="1:13">
      <c r="A25" s="21">
        <v>41244</v>
      </c>
      <c r="B25" s="7">
        <v>45.9</v>
      </c>
      <c r="C25" s="7">
        <v>47</v>
      </c>
    </row>
    <row r="26" spans="1:13">
      <c r="A26" s="21">
        <v>41334</v>
      </c>
      <c r="B26" s="7">
        <v>47.6</v>
      </c>
      <c r="C26" s="7">
        <v>46.4</v>
      </c>
    </row>
    <row r="27" spans="1:13">
      <c r="A27" s="21">
        <v>41426</v>
      </c>
      <c r="B27" s="7">
        <v>46.6</v>
      </c>
      <c r="C27" s="7">
        <v>47</v>
      </c>
    </row>
    <row r="28" spans="1:13">
      <c r="A28" s="21">
        <v>41518</v>
      </c>
      <c r="B28" s="7">
        <v>45</v>
      </c>
      <c r="C28" s="7">
        <v>45.6</v>
      </c>
    </row>
    <row r="29" spans="1:13">
      <c r="A29" s="21">
        <v>41609</v>
      </c>
      <c r="B29" s="7">
        <v>44</v>
      </c>
      <c r="C29" s="7">
        <v>45</v>
      </c>
    </row>
    <row r="30" spans="1:13">
      <c r="A30" s="21">
        <v>41699</v>
      </c>
      <c r="B30" s="7">
        <v>47.2</v>
      </c>
      <c r="C30" s="7">
        <v>46.1</v>
      </c>
    </row>
    <row r="31" spans="1:13">
      <c r="A31" s="21">
        <v>41791</v>
      </c>
      <c r="B31" s="7">
        <v>44.5</v>
      </c>
      <c r="C31" s="7">
        <v>45.7</v>
      </c>
    </row>
    <row r="32" spans="1:13">
      <c r="A32" s="21">
        <v>41883</v>
      </c>
      <c r="B32" s="7">
        <v>47.5</v>
      </c>
      <c r="C32" s="7">
        <v>47</v>
      </c>
    </row>
    <row r="33" spans="1:3">
      <c r="A33" s="21">
        <v>41974</v>
      </c>
      <c r="B33" s="7">
        <v>46.4</v>
      </c>
      <c r="C33" s="7">
        <v>47.3</v>
      </c>
    </row>
    <row r="34" spans="1:3">
      <c r="A34" s="21">
        <v>42064</v>
      </c>
      <c r="B34" s="7">
        <v>47.9</v>
      </c>
      <c r="C34" s="7">
        <v>47</v>
      </c>
    </row>
    <row r="35" spans="1:3">
      <c r="A35" s="21">
        <v>42156</v>
      </c>
      <c r="B35" s="7">
        <v>47.2</v>
      </c>
      <c r="C35" s="7">
        <v>47.1</v>
      </c>
    </row>
    <row r="36" spans="1:3">
      <c r="A36" s="21">
        <v>42248</v>
      </c>
      <c r="B36" s="7">
        <v>49.3</v>
      </c>
      <c r="C36" s="7">
        <v>48.2</v>
      </c>
    </row>
    <row r="37" spans="1:3">
      <c r="A37" s="21">
        <v>42339</v>
      </c>
      <c r="B37" s="7">
        <v>48</v>
      </c>
      <c r="C37" s="7">
        <v>48.6</v>
      </c>
    </row>
    <row r="38" spans="1:3">
      <c r="A38" s="21">
        <v>42430</v>
      </c>
      <c r="B38" s="7">
        <v>49.9</v>
      </c>
      <c r="C38" s="7">
        <v>48.5</v>
      </c>
    </row>
    <row r="39" spans="1:3">
      <c r="A39" s="21">
        <v>42522</v>
      </c>
      <c r="B39" s="7">
        <v>47.5</v>
      </c>
      <c r="C39" s="7">
        <v>48.6</v>
      </c>
    </row>
    <row r="40" spans="1:3">
      <c r="A40" s="21">
        <v>42614</v>
      </c>
      <c r="B40" s="7">
        <v>48.2</v>
      </c>
      <c r="C40" s="7">
        <v>47.7</v>
      </c>
    </row>
    <row r="41" spans="1:3">
      <c r="A41" s="21">
        <v>42705</v>
      </c>
      <c r="B41" s="7">
        <v>44.9</v>
      </c>
      <c r="C41" s="7">
        <v>45.8</v>
      </c>
    </row>
    <row r="42" spans="1:3">
      <c r="A42" s="21">
        <v>42795</v>
      </c>
      <c r="B42" s="7">
        <v>49</v>
      </c>
      <c r="C42" s="7">
        <v>47.4</v>
      </c>
    </row>
    <row r="43" spans="1:3">
      <c r="A43" s="21">
        <v>42887</v>
      </c>
      <c r="B43" s="7">
        <v>45.5</v>
      </c>
      <c r="C43" s="7">
        <v>45.8</v>
      </c>
    </row>
    <row r="44" spans="1:3">
      <c r="A44" s="21">
        <v>42979</v>
      </c>
      <c r="B44" s="7">
        <v>45.6</v>
      </c>
      <c r="C44" s="7">
        <v>44.9</v>
      </c>
    </row>
    <row r="45" spans="1:3">
      <c r="A45" s="21">
        <v>43070</v>
      </c>
      <c r="B45" s="7">
        <v>44.1</v>
      </c>
      <c r="C45" s="7">
        <v>44.8</v>
      </c>
    </row>
    <row r="46" spans="1:3">
      <c r="A46" s="21">
        <v>43160</v>
      </c>
      <c r="B46" s="75">
        <v>46.7</v>
      </c>
      <c r="C46" s="75">
        <v>45.5</v>
      </c>
    </row>
    <row r="47" spans="1:3">
      <c r="A47" s="21">
        <v>43252</v>
      </c>
      <c r="B47" s="7">
        <v>46</v>
      </c>
      <c r="C47" s="7">
        <v>46.3</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00B050"/>
  </sheetPr>
  <dimension ref="A1:L163"/>
  <sheetViews>
    <sheetView showGridLines="0" workbookViewId="0">
      <pane ySplit="6" topLeftCell="A16" activePane="bottomLeft" state="frozen"/>
      <selection activeCell="A30" sqref="A30:A33"/>
      <selection pane="bottomLeft" activeCell="C37" sqref="C37"/>
    </sheetView>
  </sheetViews>
  <sheetFormatPr defaultColWidth="9.109375" defaultRowHeight="14.4"/>
  <cols>
    <col min="1" max="1" width="17.44140625" style="10" customWidth="1"/>
    <col min="2" max="2" width="20.109375" style="6" customWidth="1"/>
    <col min="3" max="3" width="9.109375" style="1"/>
    <col min="4" max="4" width="12.5546875" style="1" customWidth="1"/>
    <col min="5" max="16384" width="9.109375" style="1"/>
  </cols>
  <sheetData>
    <row r="1" spans="1:12" s="24" customFormat="1" ht="18">
      <c r="A1" s="57" t="s">
        <v>138</v>
      </c>
      <c r="B1" s="2"/>
      <c r="C1" s="2"/>
    </row>
    <row r="2" spans="1:12" s="24" customFormat="1">
      <c r="A2" s="45" t="s">
        <v>37</v>
      </c>
      <c r="B2" s="2"/>
      <c r="C2" s="2"/>
    </row>
    <row r="3" spans="1:12" s="24" customFormat="1" ht="18">
      <c r="A3" s="33"/>
      <c r="B3" s="2"/>
      <c r="C3" s="2"/>
    </row>
    <row r="4" spans="1:12">
      <c r="A4" s="51" t="s">
        <v>168</v>
      </c>
    </row>
    <row r="5" spans="1:12">
      <c r="A5" s="51" t="s">
        <v>18</v>
      </c>
      <c r="B5" s="51" t="s">
        <v>41</v>
      </c>
    </row>
    <row r="6" spans="1:12" ht="45" customHeight="1">
      <c r="A6" s="48" t="s">
        <v>17</v>
      </c>
      <c r="B6" s="50" t="s">
        <v>21</v>
      </c>
    </row>
    <row r="7" spans="1:12">
      <c r="A7" s="74">
        <v>42003.979166666664</v>
      </c>
      <c r="B7" s="77">
        <v>189</v>
      </c>
      <c r="L7" s="6"/>
    </row>
    <row r="8" spans="1:12">
      <c r="A8" s="74">
        <v>42094.979166666664</v>
      </c>
      <c r="B8" s="77">
        <v>188.4</v>
      </c>
      <c r="C8" s="24"/>
      <c r="L8" s="6"/>
    </row>
    <row r="9" spans="1:12">
      <c r="A9" s="74">
        <v>42156</v>
      </c>
      <c r="B9" s="77">
        <v>189.1</v>
      </c>
      <c r="C9" s="24"/>
      <c r="L9" s="6"/>
    </row>
    <row r="10" spans="1:12">
      <c r="A10" s="74">
        <v>42248</v>
      </c>
      <c r="B10" s="77">
        <v>190.1</v>
      </c>
      <c r="C10" s="24"/>
      <c r="L10" s="6"/>
    </row>
    <row r="11" spans="1:12">
      <c r="A11" s="74">
        <v>42339</v>
      </c>
      <c r="B11" s="77">
        <v>191.1</v>
      </c>
      <c r="C11" s="24"/>
      <c r="L11" s="6"/>
    </row>
    <row r="12" spans="1:12">
      <c r="A12" s="74">
        <v>42460.979166666664</v>
      </c>
      <c r="B12" s="77">
        <v>192.7</v>
      </c>
      <c r="C12" s="24"/>
      <c r="L12" s="6"/>
    </row>
    <row r="13" spans="1:12">
      <c r="A13" s="74">
        <v>42522</v>
      </c>
      <c r="B13" s="77">
        <v>192.6</v>
      </c>
      <c r="C13" s="24"/>
      <c r="L13" s="6"/>
    </row>
    <row r="14" spans="1:12">
      <c r="A14" s="74">
        <v>42614</v>
      </c>
      <c r="B14" s="77">
        <v>192.5</v>
      </c>
      <c r="C14" s="24"/>
      <c r="L14" s="6"/>
    </row>
    <row r="15" spans="1:12">
      <c r="A15" s="74">
        <v>42705</v>
      </c>
      <c r="B15" s="77">
        <v>191.8</v>
      </c>
      <c r="C15" s="24"/>
      <c r="L15" s="6"/>
    </row>
    <row r="16" spans="1:12">
      <c r="A16" s="74">
        <v>42825.979166666664</v>
      </c>
      <c r="B16" s="77">
        <v>191.8</v>
      </c>
      <c r="C16" s="24"/>
      <c r="L16" s="6"/>
    </row>
    <row r="17" spans="1:12">
      <c r="A17" s="74">
        <v>42887</v>
      </c>
      <c r="B17" s="77">
        <v>191.4</v>
      </c>
      <c r="C17" s="24"/>
      <c r="L17" s="6"/>
    </row>
    <row r="18" spans="1:12">
      <c r="A18" s="74">
        <v>42979</v>
      </c>
      <c r="B18" s="77">
        <v>190.8</v>
      </c>
      <c r="C18" s="24"/>
      <c r="L18" s="6"/>
    </row>
    <row r="19" spans="1:12">
      <c r="A19" s="74">
        <v>43070</v>
      </c>
      <c r="B19" s="77">
        <v>190.7</v>
      </c>
      <c r="C19" s="24"/>
      <c r="L19" s="6"/>
    </row>
    <row r="20" spans="1:12">
      <c r="A20" s="74">
        <v>43160</v>
      </c>
      <c r="B20" s="77">
        <v>190</v>
      </c>
      <c r="C20" s="24"/>
      <c r="L20" s="6"/>
    </row>
    <row r="21" spans="1:12">
      <c r="A21" s="78" t="s">
        <v>131</v>
      </c>
      <c r="B21" s="77">
        <v>190.7</v>
      </c>
      <c r="C21" s="24"/>
      <c r="L21" s="6"/>
    </row>
    <row r="22" spans="1:12" s="24" customFormat="1">
      <c r="A22" s="78" t="s">
        <v>141</v>
      </c>
      <c r="B22" s="77">
        <v>190.5</v>
      </c>
      <c r="L22" s="6"/>
    </row>
    <row r="23" spans="1:12">
      <c r="A23" s="1"/>
      <c r="B23" s="24"/>
    </row>
    <row r="24" spans="1:12">
      <c r="A24" s="1"/>
      <c r="B24" s="24"/>
    </row>
    <row r="25" spans="1:12">
      <c r="A25" s="1"/>
      <c r="B25" s="24"/>
    </row>
    <row r="26" spans="1:12">
      <c r="A26" s="1"/>
      <c r="B26" s="24"/>
    </row>
    <row r="27" spans="1:12">
      <c r="A27" s="1"/>
      <c r="B27" s="24"/>
    </row>
    <row r="28" spans="1:12">
      <c r="A28" s="1"/>
      <c r="B28" s="24"/>
    </row>
    <row r="29" spans="1:12">
      <c r="A29" s="1"/>
      <c r="B29" s="24"/>
    </row>
    <row r="30" spans="1:12">
      <c r="A30" s="1"/>
      <c r="B30" s="24"/>
    </row>
    <row r="31" spans="1:12">
      <c r="A31" s="1"/>
      <c r="B31" s="24"/>
    </row>
    <row r="32" spans="1:12">
      <c r="A32" s="1"/>
      <c r="B32" s="24"/>
    </row>
    <row r="33" spans="1:2">
      <c r="A33" s="1"/>
      <c r="B33" s="24"/>
    </row>
    <row r="34" spans="1:2">
      <c r="A34" s="1"/>
      <c r="B34" s="24"/>
    </row>
    <row r="35" spans="1:2">
      <c r="A35" s="1"/>
      <c r="B35" s="24"/>
    </row>
    <row r="36" spans="1:2">
      <c r="A36" s="1"/>
      <c r="B36" s="24"/>
    </row>
    <row r="37" spans="1:2">
      <c r="A37" s="1"/>
      <c r="B37" s="24"/>
    </row>
    <row r="38" spans="1:2">
      <c r="A38" s="1"/>
      <c r="B38" s="24"/>
    </row>
    <row r="39" spans="1:2">
      <c r="A39" s="1"/>
      <c r="B39" s="24"/>
    </row>
    <row r="40" spans="1:2">
      <c r="A40" s="1"/>
      <c r="B40" s="24"/>
    </row>
    <row r="41" spans="1:2">
      <c r="A41" s="1"/>
      <c r="B41" s="24"/>
    </row>
    <row r="42" spans="1:2">
      <c r="A42" s="1"/>
      <c r="B42" s="29"/>
    </row>
    <row r="43" spans="1:2">
      <c r="A43" s="1"/>
      <c r="B43" s="29"/>
    </row>
    <row r="44" spans="1:2">
      <c r="A44" s="1"/>
      <c r="B44" s="29"/>
    </row>
    <row r="45" spans="1:2">
      <c r="A45" s="1"/>
      <c r="B45" s="29"/>
    </row>
    <row r="46" spans="1:2">
      <c r="A46" s="1"/>
      <c r="B46" s="29"/>
    </row>
    <row r="47" spans="1:2">
      <c r="A47" s="1"/>
      <c r="B47" s="29"/>
    </row>
    <row r="48" spans="1:2">
      <c r="A48" s="1"/>
      <c r="B48" s="29"/>
    </row>
    <row r="49" spans="1:2">
      <c r="A49" s="1"/>
      <c r="B49" s="29"/>
    </row>
    <row r="50" spans="1:2">
      <c r="A50" s="1"/>
      <c r="B50" s="29"/>
    </row>
    <row r="51" spans="1:2">
      <c r="A51" s="1"/>
      <c r="B51" s="1"/>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row r="92" spans="1:2">
      <c r="A92" s="1"/>
      <c r="B92" s="1"/>
    </row>
    <row r="93" spans="1:2">
      <c r="A93" s="1"/>
      <c r="B93" s="1"/>
    </row>
    <row r="94" spans="1:2">
      <c r="A94" s="1"/>
      <c r="B94" s="1"/>
    </row>
    <row r="95" spans="1:2">
      <c r="A95" s="1"/>
      <c r="B95" s="1"/>
    </row>
    <row r="96" spans="1:2">
      <c r="A96" s="1"/>
      <c r="B96" s="1"/>
    </row>
    <row r="97" spans="1:2">
      <c r="A97" s="1"/>
      <c r="B97" s="1"/>
    </row>
    <row r="98" spans="1:2">
      <c r="A98" s="1"/>
      <c r="B98" s="1"/>
    </row>
    <row r="99" spans="1:2">
      <c r="A99" s="1"/>
      <c r="B99" s="1"/>
    </row>
    <row r="100" spans="1:2">
      <c r="A100" s="1"/>
      <c r="B100" s="1"/>
    </row>
    <row r="101" spans="1:2">
      <c r="A101" s="1"/>
      <c r="B101" s="1"/>
    </row>
    <row r="102" spans="1:2">
      <c r="A102" s="1"/>
      <c r="B102" s="1"/>
    </row>
    <row r="103" spans="1:2">
      <c r="A103" s="1"/>
      <c r="B103" s="1"/>
    </row>
    <row r="104" spans="1:2">
      <c r="A104" s="1"/>
      <c r="B104" s="1"/>
    </row>
    <row r="105" spans="1:2">
      <c r="A105" s="1"/>
      <c r="B105" s="1"/>
    </row>
    <row r="106" spans="1:2">
      <c r="A106" s="1"/>
      <c r="B106" s="1"/>
    </row>
    <row r="107" spans="1:2">
      <c r="A107" s="1"/>
      <c r="B107" s="1"/>
    </row>
    <row r="108" spans="1:2">
      <c r="A108" s="1"/>
      <c r="B108" s="1"/>
    </row>
    <row r="109" spans="1:2">
      <c r="A109" s="1"/>
      <c r="B109" s="1"/>
    </row>
    <row r="110" spans="1:2">
      <c r="A110" s="1"/>
      <c r="B110" s="1"/>
    </row>
    <row r="111" spans="1:2">
      <c r="A111" s="1"/>
      <c r="B111" s="1"/>
    </row>
    <row r="112" spans="1:2">
      <c r="A112" s="1"/>
      <c r="B112" s="1"/>
    </row>
    <row r="113" spans="1:2">
      <c r="A113" s="1"/>
      <c r="B113" s="1"/>
    </row>
    <row r="114" spans="1:2">
      <c r="A114" s="1"/>
      <c r="B114" s="1"/>
    </row>
    <row r="115" spans="1:2">
      <c r="A115" s="1"/>
      <c r="B115" s="1"/>
    </row>
    <row r="116" spans="1:2">
      <c r="A116" s="1"/>
      <c r="B116" s="1"/>
    </row>
    <row r="117" spans="1:2">
      <c r="A117" s="1"/>
      <c r="B117" s="1"/>
    </row>
    <row r="118" spans="1:2">
      <c r="A118" s="1"/>
      <c r="B118" s="1"/>
    </row>
    <row r="119" spans="1:2">
      <c r="A119" s="1"/>
      <c r="B119" s="1"/>
    </row>
    <row r="120" spans="1:2">
      <c r="A120" s="1"/>
      <c r="B120" s="1"/>
    </row>
    <row r="121" spans="1:2">
      <c r="A121" s="1"/>
      <c r="B121" s="1"/>
    </row>
    <row r="122" spans="1:2">
      <c r="A122" s="1"/>
      <c r="B122" s="1"/>
    </row>
    <row r="123" spans="1:2">
      <c r="A123" s="1"/>
      <c r="B123" s="1"/>
    </row>
    <row r="124" spans="1:2">
      <c r="A124" s="1"/>
      <c r="B124" s="1"/>
    </row>
    <row r="125" spans="1:2">
      <c r="A125" s="1"/>
      <c r="B125" s="1"/>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00B050"/>
  </sheetPr>
  <dimension ref="A1:O30"/>
  <sheetViews>
    <sheetView showGridLines="0" workbookViewId="0">
      <pane ySplit="6" topLeftCell="A22" activePane="bottomLeft" state="frozen"/>
      <selection activeCell="A30" sqref="A30:A33"/>
      <selection pane="bottomLeft" activeCell="D20" sqref="D20"/>
    </sheetView>
  </sheetViews>
  <sheetFormatPr defaultColWidth="9.109375" defaultRowHeight="14.4"/>
  <cols>
    <col min="1" max="1" width="17" style="10" customWidth="1"/>
    <col min="2" max="5" width="13.6640625" style="6" bestFit="1" customWidth="1"/>
    <col min="6" max="16384" width="9.109375" style="1"/>
  </cols>
  <sheetData>
    <row r="1" spans="1:15" s="24" customFormat="1" ht="18">
      <c r="A1" s="57" t="s">
        <v>138</v>
      </c>
      <c r="B1" s="2"/>
      <c r="C1" s="2"/>
    </row>
    <row r="2" spans="1:15" s="24" customFormat="1">
      <c r="A2" s="45" t="s">
        <v>37</v>
      </c>
      <c r="B2" s="2"/>
      <c r="C2" s="2"/>
    </row>
    <row r="3" spans="1:15" s="24" customFormat="1" ht="18">
      <c r="A3" s="33"/>
      <c r="B3" s="2"/>
      <c r="C3" s="2"/>
    </row>
    <row r="4" spans="1:15" s="68" customFormat="1">
      <c r="A4" s="62" t="s">
        <v>178</v>
      </c>
      <c r="B4" s="67"/>
      <c r="C4" s="67"/>
      <c r="D4" s="67"/>
      <c r="E4" s="67"/>
    </row>
    <row r="5" spans="1:15">
      <c r="A5" s="51" t="s">
        <v>20</v>
      </c>
      <c r="B5" s="51" t="s">
        <v>41</v>
      </c>
      <c r="C5" s="51" t="s">
        <v>41</v>
      </c>
      <c r="D5" s="51" t="s">
        <v>41</v>
      </c>
      <c r="E5" s="51" t="s">
        <v>41</v>
      </c>
    </row>
    <row r="6" spans="1:15" ht="45" customHeight="1">
      <c r="A6" s="48" t="s">
        <v>17</v>
      </c>
      <c r="B6" s="50" t="s">
        <v>22</v>
      </c>
      <c r="C6" s="50" t="s">
        <v>23</v>
      </c>
      <c r="D6" s="50" t="s">
        <v>6</v>
      </c>
      <c r="E6" s="50" t="s">
        <v>124</v>
      </c>
      <c r="J6" s="16"/>
      <c r="K6" s="16"/>
      <c r="L6" s="16"/>
      <c r="M6" s="16"/>
      <c r="N6" s="16"/>
    </row>
    <row r="7" spans="1:15">
      <c r="A7" s="74">
        <v>40057</v>
      </c>
      <c r="B7" s="75">
        <v>118.4</v>
      </c>
      <c r="C7" s="75">
        <v>56.3</v>
      </c>
      <c r="D7" s="75">
        <v>17.5</v>
      </c>
      <c r="E7" s="75">
        <v>15.4</v>
      </c>
      <c r="G7" s="5"/>
      <c r="H7" s="5"/>
      <c r="I7" s="5"/>
      <c r="J7" s="5"/>
      <c r="K7" s="5"/>
      <c r="L7" s="5"/>
      <c r="M7" s="5"/>
      <c r="N7" s="16"/>
      <c r="O7" s="5"/>
    </row>
    <row r="8" spans="1:15">
      <c r="A8" s="74">
        <v>40423</v>
      </c>
      <c r="B8" s="75">
        <v>112.9</v>
      </c>
      <c r="C8" s="75">
        <v>56.4</v>
      </c>
      <c r="D8" s="75">
        <v>23.4</v>
      </c>
      <c r="E8" s="75">
        <v>18.100000000000001</v>
      </c>
      <c r="G8" s="5">
        <v>17.7</v>
      </c>
      <c r="H8" s="5"/>
      <c r="I8" s="5"/>
      <c r="J8" s="5"/>
      <c r="K8" s="5"/>
      <c r="L8" s="5"/>
      <c r="M8" s="5"/>
      <c r="N8" s="16"/>
    </row>
    <row r="9" spans="1:15">
      <c r="A9" s="74">
        <v>40789</v>
      </c>
      <c r="B9" s="75">
        <v>107.4</v>
      </c>
      <c r="C9" s="75">
        <v>54.2</v>
      </c>
      <c r="D9" s="75">
        <v>23.2</v>
      </c>
      <c r="E9" s="75">
        <v>20.8</v>
      </c>
      <c r="G9" s="5">
        <v>21.4</v>
      </c>
      <c r="H9" s="5"/>
      <c r="I9" s="5"/>
      <c r="J9" s="5"/>
      <c r="K9" s="5"/>
      <c r="L9" s="5"/>
      <c r="M9" s="5"/>
      <c r="N9" s="16"/>
    </row>
    <row r="10" spans="1:15">
      <c r="A10" s="74">
        <v>41155</v>
      </c>
      <c r="B10" s="75">
        <v>103.5</v>
      </c>
      <c r="C10" s="75">
        <v>52.9</v>
      </c>
      <c r="D10" s="75">
        <v>23.9</v>
      </c>
      <c r="E10" s="75">
        <v>21.2</v>
      </c>
      <c r="G10" s="5">
        <v>19.8</v>
      </c>
      <c r="H10" s="5"/>
      <c r="I10" s="5"/>
      <c r="J10" s="5"/>
      <c r="K10" s="5"/>
      <c r="L10" s="5"/>
      <c r="M10" s="5"/>
      <c r="N10" s="16"/>
    </row>
    <row r="11" spans="1:15">
      <c r="A11" s="74">
        <v>41521</v>
      </c>
      <c r="B11" s="76">
        <v>99.9</v>
      </c>
      <c r="C11" s="76">
        <v>47.7</v>
      </c>
      <c r="D11" s="76">
        <v>23.6</v>
      </c>
      <c r="E11" s="76">
        <v>24.8</v>
      </c>
      <c r="G11" s="5">
        <v>24.7</v>
      </c>
      <c r="H11" s="5"/>
      <c r="I11" s="5"/>
      <c r="J11" s="5"/>
      <c r="K11" s="5"/>
      <c r="L11" s="5"/>
      <c r="M11" s="5"/>
      <c r="N11" s="16"/>
    </row>
    <row r="12" spans="1:15">
      <c r="A12" s="74">
        <v>41887</v>
      </c>
      <c r="B12" s="76">
        <v>96</v>
      </c>
      <c r="C12" s="76">
        <v>48</v>
      </c>
      <c r="D12" s="76">
        <v>24.5</v>
      </c>
      <c r="E12" s="76">
        <v>24.8</v>
      </c>
      <c r="G12" s="1">
        <v>26.7</v>
      </c>
    </row>
    <row r="13" spans="1:15">
      <c r="A13" s="74">
        <v>42253</v>
      </c>
      <c r="B13" s="76">
        <v>98.7</v>
      </c>
      <c r="C13" s="76">
        <v>51.3</v>
      </c>
      <c r="D13" s="76">
        <v>21.6</v>
      </c>
      <c r="E13" s="76">
        <v>23</v>
      </c>
      <c r="G13" s="1">
        <v>22.5</v>
      </c>
    </row>
    <row r="14" spans="1:15">
      <c r="A14" s="74">
        <v>42619</v>
      </c>
      <c r="B14" s="76">
        <v>104.7</v>
      </c>
      <c r="C14" s="76">
        <v>47.8</v>
      </c>
      <c r="D14" s="76">
        <v>18.7</v>
      </c>
      <c r="E14" s="76">
        <v>27.5</v>
      </c>
      <c r="G14" s="1">
        <v>25.5</v>
      </c>
    </row>
    <row r="15" spans="1:15">
      <c r="A15" s="74">
        <v>42985</v>
      </c>
      <c r="B15" s="76">
        <v>107.2</v>
      </c>
      <c r="C15" s="76">
        <v>41.3</v>
      </c>
      <c r="D15" s="76">
        <v>19.899999999999999</v>
      </c>
      <c r="E15" s="76">
        <v>33.700000000000003</v>
      </c>
      <c r="G15" s="1">
        <v>27</v>
      </c>
    </row>
    <row r="16" spans="1:15">
      <c r="A16" s="74">
        <v>43351</v>
      </c>
      <c r="B16" s="76">
        <v>110.1</v>
      </c>
      <c r="C16" s="76">
        <v>36.200000000000003</v>
      </c>
      <c r="D16" s="76">
        <v>18.7</v>
      </c>
      <c r="E16" s="76">
        <v>38.5</v>
      </c>
      <c r="G16" s="1">
        <v>29.3</v>
      </c>
    </row>
    <row r="17" spans="1:5">
      <c r="A17" s="30"/>
      <c r="B17" s="31"/>
      <c r="C17" s="31"/>
      <c r="D17" s="31"/>
      <c r="E17" s="31"/>
    </row>
    <row r="18" spans="1:5">
      <c r="A18" s="30"/>
      <c r="B18" s="31"/>
      <c r="C18" s="31"/>
      <c r="D18" s="31"/>
      <c r="E18" s="31"/>
    </row>
    <row r="19" spans="1:5">
      <c r="A19" s="30"/>
      <c r="B19" s="31"/>
      <c r="C19" s="31"/>
      <c r="D19" s="31"/>
      <c r="E19" s="31"/>
    </row>
    <row r="24" spans="1:5">
      <c r="A24" s="1"/>
    </row>
    <row r="25" spans="1:5">
      <c r="A25" s="1"/>
    </row>
    <row r="26" spans="1:5">
      <c r="A26" s="1"/>
      <c r="C26" s="1"/>
      <c r="D26" s="1"/>
      <c r="E26" s="1"/>
    </row>
    <row r="27" spans="1:5">
      <c r="A27" s="1"/>
      <c r="B27" s="1"/>
      <c r="C27" s="1"/>
      <c r="D27" s="1"/>
      <c r="E27" s="1"/>
    </row>
    <row r="28" spans="1:5">
      <c r="A28" s="1"/>
      <c r="B28" s="1"/>
      <c r="C28" s="1"/>
      <c r="D28" s="1"/>
      <c r="E28" s="1"/>
    </row>
    <row r="29" spans="1:5">
      <c r="A29" s="1"/>
      <c r="B29" s="1"/>
      <c r="C29" s="1"/>
      <c r="D29" s="1"/>
      <c r="E29" s="1"/>
    </row>
    <row r="30" spans="1:5">
      <c r="A30" s="1"/>
      <c r="B30" s="1"/>
      <c r="C30" s="1"/>
      <c r="D30" s="1"/>
      <c r="E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H47"/>
  <sheetViews>
    <sheetView showGridLines="0" zoomScaleNormal="100" workbookViewId="0">
      <pane ySplit="6" topLeftCell="A16" activePane="bottomLeft" state="frozen"/>
      <selection activeCell="A30" sqref="A30:A33"/>
      <selection pane="bottomLeft" activeCell="A4" sqref="A4"/>
    </sheetView>
  </sheetViews>
  <sheetFormatPr defaultColWidth="9.109375" defaultRowHeight="14.4"/>
  <cols>
    <col min="1" max="1" width="15.109375" style="10" customWidth="1"/>
    <col min="2" max="3" width="36.44140625" style="2" customWidth="1"/>
    <col min="4" max="16384" width="9.109375" style="24"/>
  </cols>
  <sheetData>
    <row r="1" spans="1:8" ht="18">
      <c r="A1" s="57" t="s">
        <v>138</v>
      </c>
    </row>
    <row r="2" spans="1:8">
      <c r="A2" s="45" t="s">
        <v>37</v>
      </c>
    </row>
    <row r="3" spans="1:8" ht="18">
      <c r="A3" s="33"/>
    </row>
    <row r="4" spans="1:8">
      <c r="A4" s="51" t="s">
        <v>169</v>
      </c>
    </row>
    <row r="5" spans="1:8">
      <c r="A5" s="51" t="s">
        <v>18</v>
      </c>
      <c r="B5" s="51" t="s">
        <v>139</v>
      </c>
      <c r="C5" s="51" t="s">
        <v>139</v>
      </c>
    </row>
    <row r="6" spans="1:8" ht="45" customHeight="1">
      <c r="A6" s="48" t="s">
        <v>1</v>
      </c>
      <c r="B6" s="49" t="s">
        <v>75</v>
      </c>
      <c r="C6" s="49" t="s">
        <v>76</v>
      </c>
    </row>
    <row r="7" spans="1:8">
      <c r="A7" s="21">
        <v>39692</v>
      </c>
      <c r="B7" s="7">
        <v>49.1</v>
      </c>
      <c r="C7" s="7">
        <v>48.5</v>
      </c>
      <c r="G7" s="6"/>
      <c r="H7" s="6"/>
    </row>
    <row r="8" spans="1:8">
      <c r="A8" s="21">
        <v>39783</v>
      </c>
      <c r="B8" s="7">
        <v>46.3</v>
      </c>
      <c r="C8" s="7">
        <v>47.4</v>
      </c>
      <c r="G8" s="6"/>
      <c r="H8" s="6"/>
    </row>
    <row r="9" spans="1:8">
      <c r="A9" s="21">
        <v>39873</v>
      </c>
      <c r="B9" s="7">
        <v>46.4</v>
      </c>
      <c r="C9" s="7">
        <v>45.5</v>
      </c>
      <c r="G9" s="6"/>
      <c r="H9" s="6"/>
    </row>
    <row r="10" spans="1:8">
      <c r="A10" s="21">
        <v>39965</v>
      </c>
      <c r="B10" s="7">
        <v>45.6</v>
      </c>
      <c r="C10" s="7">
        <v>46</v>
      </c>
      <c r="G10" s="6"/>
      <c r="H10" s="6"/>
    </row>
    <row r="11" spans="1:8">
      <c r="A11" s="21">
        <v>40057</v>
      </c>
      <c r="B11" s="7">
        <v>45.5</v>
      </c>
      <c r="C11" s="7">
        <v>45</v>
      </c>
      <c r="G11" s="6"/>
      <c r="H11" s="6"/>
    </row>
    <row r="12" spans="1:8">
      <c r="A12" s="21">
        <v>40148</v>
      </c>
      <c r="B12" s="7">
        <v>45.4</v>
      </c>
      <c r="C12" s="7">
        <v>46.5</v>
      </c>
      <c r="G12" s="6"/>
      <c r="H12" s="6"/>
    </row>
    <row r="13" spans="1:8">
      <c r="A13" s="21">
        <v>40238</v>
      </c>
      <c r="B13" s="7">
        <v>46.5</v>
      </c>
      <c r="C13" s="7">
        <v>45.6</v>
      </c>
      <c r="G13" s="6"/>
      <c r="H13" s="6"/>
    </row>
    <row r="14" spans="1:8">
      <c r="A14" s="21">
        <v>40330</v>
      </c>
      <c r="B14" s="7">
        <v>44.2</v>
      </c>
      <c r="C14" s="7">
        <v>44.4</v>
      </c>
      <c r="G14" s="6"/>
      <c r="H14" s="6"/>
    </row>
    <row r="15" spans="1:8">
      <c r="A15" s="21">
        <v>40422</v>
      </c>
      <c r="B15" s="7">
        <v>44.5</v>
      </c>
      <c r="C15" s="7">
        <v>44.2</v>
      </c>
      <c r="G15" s="6"/>
      <c r="H15" s="6"/>
    </row>
    <row r="16" spans="1:8">
      <c r="A16" s="21">
        <v>40513</v>
      </c>
      <c r="B16" s="7">
        <v>41</v>
      </c>
      <c r="C16" s="7">
        <v>42</v>
      </c>
      <c r="G16" s="6"/>
      <c r="H16" s="6"/>
    </row>
    <row r="17" spans="1:8">
      <c r="A17" s="21">
        <v>40603</v>
      </c>
      <c r="B17" s="7">
        <v>44.2</v>
      </c>
      <c r="C17" s="7">
        <v>43.3</v>
      </c>
      <c r="G17" s="6"/>
      <c r="H17" s="6"/>
    </row>
    <row r="18" spans="1:8">
      <c r="A18" s="21">
        <v>40695</v>
      </c>
      <c r="B18" s="7">
        <v>43.4</v>
      </c>
      <c r="C18" s="7">
        <v>43.5</v>
      </c>
      <c r="G18" s="6"/>
      <c r="H18" s="6"/>
    </row>
    <row r="19" spans="1:8">
      <c r="A19" s="21">
        <v>40787</v>
      </c>
      <c r="B19" s="7">
        <v>44.4</v>
      </c>
      <c r="C19" s="7">
        <v>44.2</v>
      </c>
      <c r="G19" s="6"/>
      <c r="H19" s="6"/>
    </row>
    <row r="20" spans="1:8">
      <c r="A20" s="21">
        <v>40878</v>
      </c>
      <c r="B20" s="7">
        <v>42.9</v>
      </c>
      <c r="C20" s="7">
        <v>43.9</v>
      </c>
      <c r="G20" s="6"/>
      <c r="H20" s="6"/>
    </row>
    <row r="21" spans="1:8">
      <c r="A21" s="21">
        <v>40969</v>
      </c>
      <c r="B21" s="7">
        <v>43.9</v>
      </c>
      <c r="C21" s="7">
        <v>43</v>
      </c>
      <c r="G21" s="6"/>
      <c r="H21" s="6"/>
    </row>
    <row r="22" spans="1:8">
      <c r="A22" s="21">
        <v>41061</v>
      </c>
      <c r="B22" s="7">
        <v>42.5</v>
      </c>
      <c r="C22" s="7">
        <v>42.5</v>
      </c>
      <c r="G22" s="6"/>
      <c r="H22" s="6"/>
    </row>
    <row r="23" spans="1:8">
      <c r="A23" s="21">
        <v>41153</v>
      </c>
      <c r="B23" s="7">
        <v>40.5</v>
      </c>
      <c r="C23" s="7">
        <v>40.4</v>
      </c>
      <c r="G23" s="6"/>
      <c r="H23" s="6"/>
    </row>
    <row r="24" spans="1:8">
      <c r="A24" s="21">
        <v>41244</v>
      </c>
      <c r="B24" s="7">
        <v>39.5</v>
      </c>
      <c r="C24" s="7">
        <v>40.4</v>
      </c>
    </row>
    <row r="25" spans="1:8">
      <c r="A25" s="21">
        <v>41334</v>
      </c>
      <c r="B25" s="7">
        <v>40.9</v>
      </c>
      <c r="C25" s="7">
        <v>40</v>
      </c>
    </row>
    <row r="26" spans="1:8">
      <c r="A26" s="21">
        <v>41426</v>
      </c>
      <c r="B26" s="7">
        <v>40.1</v>
      </c>
      <c r="C26" s="7">
        <v>40.200000000000003</v>
      </c>
    </row>
    <row r="27" spans="1:8">
      <c r="A27" s="21">
        <v>41518</v>
      </c>
      <c r="B27" s="7">
        <v>38.4</v>
      </c>
      <c r="C27" s="7">
        <v>38.299999999999997</v>
      </c>
    </row>
    <row r="28" spans="1:8">
      <c r="A28" s="21">
        <v>41609</v>
      </c>
      <c r="B28" s="7">
        <v>37.6</v>
      </c>
      <c r="C28" s="7">
        <v>38.4</v>
      </c>
    </row>
    <row r="29" spans="1:8">
      <c r="A29" s="21">
        <v>41699</v>
      </c>
      <c r="B29" s="7">
        <v>40.299999999999997</v>
      </c>
      <c r="C29" s="7">
        <v>39.4</v>
      </c>
    </row>
    <row r="30" spans="1:8">
      <c r="A30" s="21">
        <v>41791</v>
      </c>
      <c r="B30" s="7">
        <v>38.200000000000003</v>
      </c>
      <c r="C30" s="7">
        <v>38.4</v>
      </c>
    </row>
    <row r="31" spans="1:8">
      <c r="A31" s="21">
        <v>41883</v>
      </c>
      <c r="B31" s="7">
        <v>40.6</v>
      </c>
      <c r="C31" s="7">
        <v>40.5</v>
      </c>
    </row>
    <row r="32" spans="1:8">
      <c r="A32" s="21">
        <v>41974</v>
      </c>
      <c r="B32" s="7">
        <v>39.700000000000003</v>
      </c>
      <c r="C32" s="7">
        <v>40.6</v>
      </c>
    </row>
    <row r="33" spans="1:3">
      <c r="A33" s="21">
        <v>42064</v>
      </c>
      <c r="B33" s="7">
        <v>40.799999999999997</v>
      </c>
      <c r="C33" s="7">
        <v>39.799999999999997</v>
      </c>
    </row>
    <row r="34" spans="1:3">
      <c r="A34" s="21">
        <v>42156</v>
      </c>
      <c r="B34" s="7">
        <v>40.299999999999997</v>
      </c>
      <c r="C34" s="7">
        <v>40.6</v>
      </c>
    </row>
    <row r="35" spans="1:3">
      <c r="A35" s="21">
        <v>42248</v>
      </c>
      <c r="B35" s="7">
        <v>42.2</v>
      </c>
      <c r="C35" s="7">
        <v>42</v>
      </c>
    </row>
    <row r="36" spans="1:3">
      <c r="A36" s="21">
        <v>42339</v>
      </c>
      <c r="B36" s="7">
        <v>41</v>
      </c>
      <c r="C36" s="7">
        <v>41.9</v>
      </c>
    </row>
    <row r="37" spans="1:3">
      <c r="A37" s="21">
        <v>42430</v>
      </c>
      <c r="B37" s="7">
        <v>42.5</v>
      </c>
      <c r="C37" s="7">
        <v>41.5</v>
      </c>
    </row>
    <row r="38" spans="1:3">
      <c r="A38" s="21">
        <v>42522</v>
      </c>
      <c r="B38" s="7">
        <v>40.5</v>
      </c>
      <c r="C38" s="7">
        <v>40.9</v>
      </c>
    </row>
    <row r="39" spans="1:3">
      <c r="A39" s="21">
        <v>42614</v>
      </c>
      <c r="B39" s="7">
        <v>41.2</v>
      </c>
      <c r="C39" s="7">
        <v>41</v>
      </c>
    </row>
    <row r="40" spans="1:3">
      <c r="A40" s="21">
        <v>42705</v>
      </c>
      <c r="B40" s="7">
        <v>38.5</v>
      </c>
      <c r="C40" s="7">
        <v>39.299999999999997</v>
      </c>
    </row>
    <row r="41" spans="1:3">
      <c r="A41" s="21">
        <v>42795</v>
      </c>
      <c r="B41" s="7">
        <v>42.3</v>
      </c>
      <c r="C41" s="7">
        <v>41.3</v>
      </c>
    </row>
    <row r="42" spans="1:3">
      <c r="A42" s="21">
        <v>42887</v>
      </c>
      <c r="B42" s="7">
        <v>39</v>
      </c>
      <c r="C42" s="7">
        <v>39.299999999999997</v>
      </c>
    </row>
    <row r="43" spans="1:3">
      <c r="A43" s="21">
        <v>42979</v>
      </c>
      <c r="B43" s="7">
        <v>38.6</v>
      </c>
      <c r="C43" s="7">
        <v>38.4</v>
      </c>
    </row>
    <row r="44" spans="1:3">
      <c r="A44" s="21">
        <v>43070</v>
      </c>
      <c r="B44" s="7">
        <v>37.700000000000003</v>
      </c>
      <c r="C44" s="7">
        <v>38.5</v>
      </c>
    </row>
    <row r="45" spans="1:3">
      <c r="A45" s="21">
        <v>43160</v>
      </c>
      <c r="B45" s="7">
        <v>39.200000000000003</v>
      </c>
      <c r="C45" s="7">
        <v>38.299999999999997</v>
      </c>
    </row>
    <row r="46" spans="1:3">
      <c r="A46" s="21">
        <v>43252</v>
      </c>
      <c r="B46" s="75">
        <v>38.200000000000003</v>
      </c>
      <c r="C46" s="75">
        <v>38.5</v>
      </c>
    </row>
    <row r="47" spans="1:3">
      <c r="A47" s="21">
        <v>43344</v>
      </c>
      <c r="B47" s="7">
        <v>37.6</v>
      </c>
      <c r="C47" s="7">
        <v>37.5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00B050"/>
  </sheetPr>
  <dimension ref="A1:H119"/>
  <sheetViews>
    <sheetView showGridLines="0" zoomScaleNormal="100" workbookViewId="0">
      <pane ySplit="6" topLeftCell="A19" activePane="bottomLeft" state="frozen"/>
      <selection activeCell="D15" sqref="D15"/>
      <selection pane="bottomLeft" activeCell="A4" sqref="A4"/>
    </sheetView>
  </sheetViews>
  <sheetFormatPr defaultColWidth="9.109375" defaultRowHeight="14.4"/>
  <cols>
    <col min="1" max="1" width="18.44140625" style="10" customWidth="1"/>
    <col min="2" max="4" width="36.6640625" style="6" bestFit="1" customWidth="1"/>
    <col min="5" max="42" width="15.33203125" style="1" customWidth="1"/>
    <col min="43" max="16384" width="9.109375" style="1"/>
  </cols>
  <sheetData>
    <row r="1" spans="1:8" s="24" customFormat="1" ht="18">
      <c r="A1" s="57" t="s">
        <v>138</v>
      </c>
      <c r="B1" s="2"/>
      <c r="C1" s="2"/>
    </row>
    <row r="2" spans="1:8" s="24" customFormat="1">
      <c r="A2" s="45" t="s">
        <v>37</v>
      </c>
      <c r="B2" s="2"/>
      <c r="C2" s="2"/>
    </row>
    <row r="3" spans="1:8" s="24" customFormat="1" ht="18">
      <c r="A3" s="33"/>
      <c r="B3" s="2"/>
      <c r="C3" s="2"/>
    </row>
    <row r="4" spans="1:8">
      <c r="A4" s="51" t="s">
        <v>157</v>
      </c>
    </row>
    <row r="5" spans="1:8">
      <c r="A5" s="51" t="s">
        <v>18</v>
      </c>
      <c r="B5" s="51" t="s">
        <v>139</v>
      </c>
      <c r="C5" s="51" t="s">
        <v>139</v>
      </c>
      <c r="D5" s="51" t="s">
        <v>139</v>
      </c>
    </row>
    <row r="6" spans="1:8" ht="45" customHeight="1">
      <c r="A6" s="48" t="s">
        <v>1</v>
      </c>
      <c r="B6" s="50" t="s">
        <v>24</v>
      </c>
      <c r="C6" s="50" t="s">
        <v>25</v>
      </c>
      <c r="D6" s="50" t="s">
        <v>26</v>
      </c>
    </row>
    <row r="7" spans="1:8">
      <c r="A7" s="21">
        <v>39600</v>
      </c>
      <c r="B7" s="7">
        <v>5</v>
      </c>
      <c r="C7" s="7">
        <v>8.8000000000000007</v>
      </c>
      <c r="D7" s="7">
        <v>7.6</v>
      </c>
      <c r="E7" s="6"/>
      <c r="F7" s="6"/>
      <c r="G7" s="6"/>
      <c r="H7" s="6"/>
    </row>
    <row r="8" spans="1:8">
      <c r="A8" s="21">
        <v>39692</v>
      </c>
      <c r="B8" s="7">
        <v>5.0999999999999996</v>
      </c>
      <c r="C8" s="7">
        <v>9.1999999999999993</v>
      </c>
      <c r="D8" s="7">
        <v>7.9</v>
      </c>
      <c r="E8" s="6"/>
      <c r="F8" s="6"/>
      <c r="G8" s="6"/>
      <c r="H8" s="6"/>
    </row>
    <row r="9" spans="1:8">
      <c r="A9" s="21">
        <v>39783</v>
      </c>
      <c r="B9" s="7">
        <v>5.2</v>
      </c>
      <c r="C9" s="7">
        <v>8.6</v>
      </c>
      <c r="D9" s="7">
        <v>7.9</v>
      </c>
      <c r="E9" s="6"/>
      <c r="F9" s="6"/>
      <c r="G9" s="6"/>
      <c r="H9" s="6"/>
    </row>
    <row r="10" spans="1:8">
      <c r="A10" s="21">
        <v>39873</v>
      </c>
      <c r="B10" s="7">
        <v>4.8</v>
      </c>
      <c r="C10" s="7">
        <v>7.4</v>
      </c>
      <c r="D10" s="7">
        <v>7.3</v>
      </c>
      <c r="E10" s="6"/>
      <c r="F10" s="6"/>
      <c r="G10" s="6"/>
      <c r="H10" s="6"/>
    </row>
    <row r="11" spans="1:8">
      <c r="A11" s="21">
        <v>39965</v>
      </c>
      <c r="B11" s="7">
        <v>5.3</v>
      </c>
      <c r="C11" s="7">
        <v>7.6</v>
      </c>
      <c r="D11" s="7">
        <v>7.7</v>
      </c>
      <c r="E11" s="6"/>
      <c r="F11" s="6"/>
      <c r="G11" s="6"/>
      <c r="H11" s="6"/>
    </row>
    <row r="12" spans="1:8">
      <c r="A12" s="21">
        <v>40057</v>
      </c>
      <c r="B12" s="7">
        <v>5.3</v>
      </c>
      <c r="C12" s="7">
        <v>7.9</v>
      </c>
      <c r="D12" s="7">
        <v>7.7</v>
      </c>
      <c r="E12" s="6"/>
      <c r="F12" s="6"/>
      <c r="G12" s="6"/>
      <c r="H12" s="6"/>
    </row>
    <row r="13" spans="1:8">
      <c r="A13" s="21">
        <v>40148</v>
      </c>
      <c r="B13" s="7">
        <v>5.3</v>
      </c>
      <c r="C13" s="7">
        <v>8.1999999999999993</v>
      </c>
      <c r="D13" s="7">
        <v>7.9</v>
      </c>
      <c r="E13" s="6"/>
      <c r="F13" s="6"/>
      <c r="G13" s="6"/>
      <c r="H13" s="6"/>
    </row>
    <row r="14" spans="1:8">
      <c r="A14" s="21">
        <v>40238</v>
      </c>
      <c r="B14" s="7">
        <v>5.0999999999999996</v>
      </c>
      <c r="C14" s="7">
        <v>8</v>
      </c>
      <c r="D14" s="7">
        <v>7.4</v>
      </c>
      <c r="E14" s="6"/>
      <c r="F14" s="6"/>
      <c r="G14" s="6"/>
      <c r="H14" s="6"/>
    </row>
    <row r="15" spans="1:8">
      <c r="A15" s="21">
        <v>40330</v>
      </c>
      <c r="B15" s="7">
        <v>5.3</v>
      </c>
      <c r="C15" s="7">
        <v>8.1999999999999993</v>
      </c>
      <c r="D15" s="7">
        <v>7.9</v>
      </c>
      <c r="E15" s="6"/>
      <c r="F15" s="6"/>
      <c r="G15" s="6"/>
      <c r="H15" s="6"/>
    </row>
    <row r="16" spans="1:8">
      <c r="A16" s="21">
        <v>40422</v>
      </c>
      <c r="B16" s="7">
        <v>5.9</v>
      </c>
      <c r="C16" s="7">
        <v>8</v>
      </c>
      <c r="D16" s="7">
        <v>8.1</v>
      </c>
      <c r="E16" s="6"/>
      <c r="F16" s="6"/>
      <c r="G16" s="6"/>
      <c r="H16" s="6"/>
    </row>
    <row r="17" spans="1:8">
      <c r="A17" s="21">
        <v>40513</v>
      </c>
      <c r="B17" s="7">
        <v>5.5</v>
      </c>
      <c r="C17" s="7">
        <v>8</v>
      </c>
      <c r="D17" s="7">
        <v>8.1</v>
      </c>
      <c r="E17" s="6"/>
      <c r="F17" s="6"/>
      <c r="G17" s="6"/>
      <c r="H17" s="6"/>
    </row>
    <row r="18" spans="1:8">
      <c r="A18" s="21">
        <v>40603</v>
      </c>
      <c r="B18" s="7">
        <v>5.2</v>
      </c>
      <c r="C18" s="7">
        <v>7.3</v>
      </c>
      <c r="D18" s="7">
        <v>7.6</v>
      </c>
      <c r="E18" s="6"/>
      <c r="F18" s="6"/>
      <c r="G18" s="6"/>
      <c r="H18" s="6"/>
    </row>
    <row r="19" spans="1:8">
      <c r="A19" s="21">
        <v>40695</v>
      </c>
      <c r="B19" s="7">
        <v>5.6</v>
      </c>
      <c r="C19" s="7">
        <v>7.9</v>
      </c>
      <c r="D19" s="7">
        <v>8.1</v>
      </c>
      <c r="E19" s="6"/>
      <c r="F19" s="6"/>
      <c r="G19" s="6"/>
      <c r="H19" s="6"/>
    </row>
    <row r="20" spans="1:8">
      <c r="A20" s="21">
        <v>40787</v>
      </c>
      <c r="B20" s="7">
        <v>6.1</v>
      </c>
      <c r="C20" s="7">
        <v>8.8000000000000007</v>
      </c>
      <c r="D20" s="7">
        <v>8.4</v>
      </c>
      <c r="E20" s="6"/>
      <c r="F20" s="6"/>
      <c r="G20" s="6"/>
      <c r="H20" s="6"/>
    </row>
    <row r="21" spans="1:8">
      <c r="A21" s="21">
        <v>40878</v>
      </c>
      <c r="B21" s="7">
        <v>5.7</v>
      </c>
      <c r="C21" s="7">
        <v>8.6</v>
      </c>
      <c r="D21" s="7">
        <v>8.4</v>
      </c>
      <c r="E21" s="6"/>
      <c r="F21" s="6"/>
      <c r="G21" s="6"/>
      <c r="H21" s="6"/>
    </row>
    <row r="22" spans="1:8">
      <c r="A22" s="21">
        <v>40969</v>
      </c>
      <c r="B22" s="7">
        <v>5.3</v>
      </c>
      <c r="C22" s="7">
        <v>7.9</v>
      </c>
      <c r="D22" s="7">
        <v>8.1999999999999993</v>
      </c>
      <c r="E22" s="6"/>
      <c r="F22" s="6"/>
      <c r="G22" s="6"/>
      <c r="H22" s="6"/>
    </row>
    <row r="23" spans="1:8">
      <c r="A23" s="21">
        <v>41061</v>
      </c>
      <c r="B23" s="7">
        <v>5.7</v>
      </c>
      <c r="C23" s="7">
        <v>7.8</v>
      </c>
      <c r="D23" s="7">
        <v>8.6</v>
      </c>
      <c r="E23" s="6"/>
      <c r="F23" s="6"/>
      <c r="G23" s="6"/>
      <c r="H23" s="6"/>
    </row>
    <row r="24" spans="1:8">
      <c r="A24" s="21">
        <v>41153</v>
      </c>
      <c r="B24" s="7">
        <v>6.2</v>
      </c>
      <c r="C24" s="7">
        <v>8.9</v>
      </c>
      <c r="D24" s="7">
        <v>8.9</v>
      </c>
      <c r="F24" s="6"/>
      <c r="G24" s="6"/>
      <c r="H24" s="6"/>
    </row>
    <row r="25" spans="1:8">
      <c r="A25" s="21">
        <v>41244</v>
      </c>
      <c r="B25" s="7">
        <v>6</v>
      </c>
      <c r="C25" s="7">
        <v>8.6999999999999993</v>
      </c>
      <c r="D25" s="7">
        <v>9.1</v>
      </c>
      <c r="F25" s="6"/>
      <c r="G25" s="6"/>
      <c r="H25" s="6"/>
    </row>
    <row r="26" spans="1:8">
      <c r="A26" s="21">
        <v>41334</v>
      </c>
      <c r="B26" s="7">
        <v>5.6</v>
      </c>
      <c r="C26" s="7">
        <v>8</v>
      </c>
      <c r="D26" s="7">
        <v>8.5</v>
      </c>
      <c r="F26" s="6"/>
      <c r="G26" s="6"/>
      <c r="H26" s="6"/>
    </row>
    <row r="27" spans="1:8">
      <c r="A27" s="21">
        <v>41426</v>
      </c>
      <c r="B27" s="7">
        <v>5.8</v>
      </c>
      <c r="C27" s="7">
        <v>8.3000000000000007</v>
      </c>
      <c r="D27" s="7">
        <v>9</v>
      </c>
      <c r="F27" s="6"/>
      <c r="G27" s="6"/>
      <c r="H27" s="6"/>
    </row>
    <row r="28" spans="1:8">
      <c r="A28" s="21">
        <v>41518</v>
      </c>
      <c r="B28" s="7">
        <v>6.1</v>
      </c>
      <c r="C28" s="7">
        <v>8.6999999999999993</v>
      </c>
      <c r="D28" s="7">
        <v>9</v>
      </c>
      <c r="F28" s="6"/>
      <c r="G28" s="6"/>
      <c r="H28" s="6"/>
    </row>
    <row r="29" spans="1:8">
      <c r="A29" s="21">
        <v>41609</v>
      </c>
      <c r="B29" s="7">
        <v>5.9</v>
      </c>
      <c r="C29" s="7">
        <v>8.8000000000000007</v>
      </c>
      <c r="D29" s="7">
        <v>9.1</v>
      </c>
      <c r="F29" s="6"/>
      <c r="G29" s="6"/>
      <c r="H29" s="6"/>
    </row>
    <row r="30" spans="1:8">
      <c r="A30" s="21">
        <v>41699</v>
      </c>
      <c r="B30" s="7">
        <v>5.9</v>
      </c>
      <c r="C30" s="7">
        <v>7.8</v>
      </c>
      <c r="D30" s="7">
        <v>8.6999999999999993</v>
      </c>
      <c r="F30" s="6"/>
      <c r="G30" s="6"/>
      <c r="H30" s="6"/>
    </row>
    <row r="31" spans="1:8">
      <c r="A31" s="21">
        <v>41791</v>
      </c>
      <c r="B31" s="7">
        <v>6.1</v>
      </c>
      <c r="C31" s="7">
        <v>8.4</v>
      </c>
      <c r="D31" s="7">
        <v>9.1999999999999993</v>
      </c>
      <c r="F31" s="6"/>
      <c r="G31" s="6"/>
      <c r="H31" s="6"/>
    </row>
    <row r="32" spans="1:8">
      <c r="A32" s="21">
        <v>41883</v>
      </c>
      <c r="B32" s="7">
        <v>6.2</v>
      </c>
      <c r="C32" s="7">
        <v>8.1999999999999993</v>
      </c>
      <c r="D32" s="7">
        <v>9.1</v>
      </c>
      <c r="F32" s="6"/>
      <c r="G32" s="6"/>
      <c r="H32" s="6"/>
    </row>
    <row r="33" spans="1:8">
      <c r="A33" s="21">
        <v>41974</v>
      </c>
      <c r="B33" s="7">
        <v>5.6</v>
      </c>
      <c r="C33" s="7">
        <v>8.1999999999999993</v>
      </c>
      <c r="D33" s="7">
        <v>9.1</v>
      </c>
      <c r="F33" s="6"/>
      <c r="G33" s="6"/>
      <c r="H33" s="6"/>
    </row>
    <row r="34" spans="1:8">
      <c r="A34" s="21">
        <v>42064</v>
      </c>
      <c r="B34" s="7">
        <v>5.5</v>
      </c>
      <c r="C34" s="7">
        <v>7.6</v>
      </c>
      <c r="D34" s="7">
        <v>8.6999999999999993</v>
      </c>
      <c r="F34" s="6"/>
      <c r="G34" s="6"/>
      <c r="H34" s="6"/>
    </row>
    <row r="35" spans="1:8">
      <c r="A35" s="21">
        <v>42156</v>
      </c>
      <c r="B35" s="7">
        <v>5.7</v>
      </c>
      <c r="C35" s="7">
        <v>8</v>
      </c>
      <c r="D35" s="7">
        <v>9</v>
      </c>
      <c r="F35" s="6"/>
      <c r="G35" s="6"/>
      <c r="H35" s="6"/>
    </row>
    <row r="36" spans="1:8">
      <c r="A36" s="21">
        <v>42248</v>
      </c>
      <c r="B36" s="7">
        <v>6.3</v>
      </c>
      <c r="C36" s="7">
        <v>7.9</v>
      </c>
      <c r="D36" s="7">
        <v>9.1</v>
      </c>
      <c r="F36" s="6"/>
      <c r="G36" s="6"/>
      <c r="H36" s="6"/>
    </row>
    <row r="37" spans="1:8">
      <c r="A37" s="21">
        <v>42339</v>
      </c>
      <c r="B37" s="7">
        <v>6.3</v>
      </c>
      <c r="C37" s="7">
        <v>7.8</v>
      </c>
      <c r="D37" s="7">
        <v>9.1999999999999993</v>
      </c>
      <c r="F37" s="6"/>
      <c r="G37" s="6"/>
      <c r="H37" s="6"/>
    </row>
    <row r="38" spans="1:8">
      <c r="A38" s="21">
        <v>42430</v>
      </c>
      <c r="B38" s="7">
        <v>6.4</v>
      </c>
      <c r="C38" s="7">
        <v>6.9</v>
      </c>
      <c r="D38" s="7">
        <v>9</v>
      </c>
      <c r="F38" s="6"/>
      <c r="G38" s="6"/>
      <c r="H38" s="6"/>
    </row>
    <row r="39" spans="1:8">
      <c r="A39" s="21">
        <v>42522</v>
      </c>
      <c r="B39" s="7">
        <v>6.6</v>
      </c>
      <c r="C39" s="7">
        <v>7.5</v>
      </c>
      <c r="D39" s="7">
        <v>9.1999999999999993</v>
      </c>
      <c r="F39" s="6"/>
      <c r="G39" s="6"/>
      <c r="H39" s="6"/>
    </row>
    <row r="40" spans="1:8">
      <c r="A40" s="21">
        <v>42614</v>
      </c>
      <c r="B40" s="7">
        <v>7.1</v>
      </c>
      <c r="C40" s="7">
        <v>7.7</v>
      </c>
      <c r="D40" s="7">
        <v>9.3000000000000007</v>
      </c>
      <c r="F40" s="6"/>
      <c r="G40" s="6"/>
      <c r="H40" s="6"/>
    </row>
    <row r="41" spans="1:8">
      <c r="A41" s="21">
        <v>42705</v>
      </c>
      <c r="B41" s="7">
        <v>6.9</v>
      </c>
      <c r="C41" s="7">
        <v>7.7</v>
      </c>
      <c r="D41" s="7">
        <v>9.5</v>
      </c>
      <c r="F41" s="6"/>
      <c r="G41" s="6"/>
      <c r="H41" s="6"/>
    </row>
    <row r="42" spans="1:8">
      <c r="A42" s="21">
        <v>42795</v>
      </c>
      <c r="B42" s="7">
        <v>6.7</v>
      </c>
      <c r="C42" s="7">
        <v>6.9</v>
      </c>
      <c r="D42" s="7">
        <v>8.9</v>
      </c>
      <c r="F42" s="6"/>
      <c r="G42" s="6"/>
      <c r="H42" s="6"/>
    </row>
    <row r="43" spans="1:8">
      <c r="A43" s="21">
        <v>42887</v>
      </c>
      <c r="B43" s="7">
        <v>7.3</v>
      </c>
      <c r="C43" s="7">
        <v>7.6</v>
      </c>
      <c r="D43" s="7">
        <v>9.4</v>
      </c>
      <c r="F43" s="6"/>
      <c r="G43" s="6"/>
      <c r="H43" s="6"/>
    </row>
    <row r="44" spans="1:8">
      <c r="A44" s="21">
        <v>42979</v>
      </c>
      <c r="B44" s="7">
        <v>7.7</v>
      </c>
      <c r="C44" s="7">
        <v>7.7</v>
      </c>
      <c r="D44" s="7">
        <v>9.5</v>
      </c>
      <c r="F44" s="6"/>
      <c r="G44" s="6"/>
      <c r="H44" s="6"/>
    </row>
    <row r="45" spans="1:8" s="24" customFormat="1">
      <c r="A45" s="21">
        <v>43070</v>
      </c>
      <c r="B45" s="75">
        <v>7.6</v>
      </c>
      <c r="C45" s="75">
        <v>7.9</v>
      </c>
      <c r="D45" s="75">
        <v>9.6</v>
      </c>
      <c r="F45" s="6"/>
      <c r="G45" s="6"/>
      <c r="H45" s="6"/>
    </row>
    <row r="46" spans="1:8">
      <c r="A46" s="21">
        <v>43160</v>
      </c>
      <c r="B46" s="7">
        <v>7.5</v>
      </c>
      <c r="C46" s="7">
        <v>7.4</v>
      </c>
      <c r="D46" s="7">
        <v>9.3000000000000007</v>
      </c>
      <c r="F46" s="6"/>
      <c r="G46" s="6"/>
      <c r="H46" s="6"/>
    </row>
    <row r="47" spans="1:8">
      <c r="A47" s="21">
        <v>43252</v>
      </c>
      <c r="B47" s="7">
        <v>7.9</v>
      </c>
      <c r="C47" s="7">
        <v>7.8</v>
      </c>
      <c r="D47" s="7">
        <v>9.8000000000000007</v>
      </c>
      <c r="F47" s="6"/>
      <c r="G47" s="6"/>
      <c r="H47" s="6"/>
    </row>
    <row r="48" spans="1:8">
      <c r="F48" s="6"/>
      <c r="G48" s="6"/>
      <c r="H48" s="6"/>
    </row>
    <row r="49" spans="6:8" s="1" customFormat="1">
      <c r="F49" s="6"/>
      <c r="G49" s="6"/>
      <c r="H49" s="6"/>
    </row>
    <row r="50" spans="6:8" s="1" customFormat="1">
      <c r="F50" s="6"/>
      <c r="G50" s="6"/>
      <c r="H50" s="6"/>
    </row>
    <row r="51" spans="6:8" s="1" customFormat="1">
      <c r="F51" s="6"/>
      <c r="G51" s="6"/>
      <c r="H51" s="6"/>
    </row>
    <row r="52" spans="6:8" s="1" customFormat="1">
      <c r="F52" s="6"/>
      <c r="G52" s="6"/>
      <c r="H52" s="6"/>
    </row>
    <row r="53" spans="6:8" s="1" customFormat="1">
      <c r="F53" s="6"/>
      <c r="G53" s="6"/>
      <c r="H53" s="6"/>
    </row>
    <row r="54" spans="6:8" s="1" customFormat="1">
      <c r="F54" s="6"/>
      <c r="G54" s="6"/>
      <c r="H54" s="6"/>
    </row>
    <row r="55" spans="6:8" s="1" customFormat="1">
      <c r="F55" s="6"/>
      <c r="G55" s="6"/>
      <c r="H55" s="6"/>
    </row>
    <row r="56" spans="6:8" s="1" customFormat="1">
      <c r="F56" s="6"/>
      <c r="G56" s="6"/>
      <c r="H56" s="6"/>
    </row>
    <row r="57" spans="6:8" s="1" customFormat="1">
      <c r="F57" s="6"/>
      <c r="G57" s="6"/>
      <c r="H57" s="6"/>
    </row>
    <row r="58" spans="6:8" s="1" customFormat="1">
      <c r="F58" s="6"/>
      <c r="G58" s="6"/>
      <c r="H58" s="6"/>
    </row>
    <row r="59" spans="6:8" s="1" customFormat="1">
      <c r="F59" s="6"/>
      <c r="G59" s="6"/>
      <c r="H59" s="6"/>
    </row>
    <row r="60" spans="6:8" s="1" customFormat="1">
      <c r="F60" s="6"/>
      <c r="G60" s="6"/>
      <c r="H60" s="6"/>
    </row>
    <row r="61" spans="6:8" s="1" customFormat="1">
      <c r="F61" s="6"/>
      <c r="G61" s="6"/>
      <c r="H61" s="6"/>
    </row>
    <row r="62" spans="6:8" s="1" customFormat="1">
      <c r="F62" s="6"/>
      <c r="G62" s="6"/>
      <c r="H62" s="6"/>
    </row>
    <row r="63" spans="6:8" s="1" customFormat="1">
      <c r="F63" s="6"/>
      <c r="G63" s="6"/>
      <c r="H63" s="6"/>
    </row>
    <row r="64" spans="6:8" s="1" customFormat="1">
      <c r="F64" s="6"/>
      <c r="G64" s="6"/>
      <c r="H64" s="6"/>
    </row>
    <row r="65" spans="6:8" s="1" customFormat="1">
      <c r="F65" s="6"/>
      <c r="G65" s="6"/>
      <c r="H65" s="6"/>
    </row>
    <row r="66" spans="6:8" s="1" customFormat="1">
      <c r="F66" s="6"/>
      <c r="G66" s="6"/>
      <c r="H66" s="6"/>
    </row>
    <row r="67" spans="6:8" s="1" customFormat="1">
      <c r="F67" s="6"/>
      <c r="G67" s="6"/>
      <c r="H67" s="6"/>
    </row>
    <row r="68" spans="6:8" s="1" customFormat="1">
      <c r="F68" s="6"/>
      <c r="G68" s="6"/>
      <c r="H68" s="6"/>
    </row>
    <row r="69" spans="6:8" s="1" customFormat="1">
      <c r="F69" s="6"/>
      <c r="G69" s="6"/>
      <c r="H69" s="6"/>
    </row>
    <row r="70" spans="6:8" s="1" customFormat="1">
      <c r="F70" s="6"/>
      <c r="G70" s="6"/>
      <c r="H70" s="6"/>
    </row>
    <row r="71" spans="6:8" s="1" customFormat="1">
      <c r="F71" s="6"/>
      <c r="G71" s="6"/>
      <c r="H71" s="6"/>
    </row>
    <row r="72" spans="6:8" s="1" customFormat="1">
      <c r="F72" s="6"/>
      <c r="G72" s="6"/>
      <c r="H72" s="6"/>
    </row>
    <row r="73" spans="6:8" s="1" customFormat="1">
      <c r="F73" s="6"/>
      <c r="G73" s="6"/>
      <c r="H73" s="6"/>
    </row>
    <row r="74" spans="6:8" s="1" customFormat="1">
      <c r="F74" s="6"/>
      <c r="G74" s="6"/>
      <c r="H74" s="6"/>
    </row>
    <row r="75" spans="6:8" s="1" customFormat="1">
      <c r="F75" s="6"/>
      <c r="G75" s="6"/>
      <c r="H75" s="6"/>
    </row>
    <row r="76" spans="6:8" s="1" customFormat="1">
      <c r="F76" s="6"/>
      <c r="G76" s="6"/>
      <c r="H76" s="6"/>
    </row>
    <row r="77" spans="6:8" s="1" customFormat="1">
      <c r="F77" s="6"/>
      <c r="G77" s="6"/>
      <c r="H77" s="6"/>
    </row>
    <row r="78" spans="6:8" s="1" customFormat="1">
      <c r="F78" s="6"/>
      <c r="G78" s="6"/>
      <c r="H78" s="6"/>
    </row>
    <row r="79" spans="6:8" s="1" customFormat="1">
      <c r="F79" s="6"/>
      <c r="G79" s="6"/>
      <c r="H79" s="6"/>
    </row>
    <row r="80" spans="6:8" s="1" customFormat="1">
      <c r="F80" s="6"/>
      <c r="G80" s="6"/>
      <c r="H80" s="6"/>
    </row>
    <row r="81" spans="6:8" s="1" customFormat="1">
      <c r="F81" s="6"/>
      <c r="G81" s="6"/>
      <c r="H81" s="6"/>
    </row>
    <row r="82" spans="6:8" s="1" customFormat="1">
      <c r="F82" s="6"/>
      <c r="G82" s="6"/>
      <c r="H82" s="6"/>
    </row>
    <row r="83" spans="6:8" s="1" customFormat="1">
      <c r="F83" s="6"/>
      <c r="G83" s="6"/>
      <c r="H83" s="6"/>
    </row>
    <row r="84" spans="6:8" s="1" customFormat="1">
      <c r="F84" s="6"/>
      <c r="G84" s="6"/>
      <c r="H84" s="6"/>
    </row>
    <row r="85" spans="6:8" s="1" customFormat="1">
      <c r="F85" s="6"/>
      <c r="G85" s="6"/>
      <c r="H85" s="6"/>
    </row>
    <row r="86" spans="6:8" s="1" customFormat="1">
      <c r="F86" s="6"/>
      <c r="G86" s="6"/>
      <c r="H86" s="6"/>
    </row>
    <row r="87" spans="6:8" s="1" customFormat="1">
      <c r="F87" s="6"/>
      <c r="G87" s="6"/>
      <c r="H87" s="6"/>
    </row>
    <row r="88" spans="6:8" s="1" customFormat="1">
      <c r="F88" s="6"/>
      <c r="G88" s="6"/>
      <c r="H88" s="6"/>
    </row>
    <row r="89" spans="6:8" s="1" customFormat="1">
      <c r="F89" s="6"/>
      <c r="G89" s="6"/>
      <c r="H89" s="6"/>
    </row>
    <row r="90" spans="6:8" s="1" customFormat="1">
      <c r="F90" s="6"/>
      <c r="G90" s="6"/>
      <c r="H90" s="6"/>
    </row>
    <row r="91" spans="6:8" s="1" customFormat="1">
      <c r="F91" s="6"/>
      <c r="G91" s="6"/>
      <c r="H91" s="6"/>
    </row>
    <row r="92" spans="6:8" s="1" customFormat="1">
      <c r="F92" s="6"/>
      <c r="G92" s="6"/>
      <c r="H92" s="6"/>
    </row>
    <row r="93" spans="6:8" s="1" customFormat="1">
      <c r="F93" s="6"/>
      <c r="G93" s="6"/>
      <c r="H93" s="6"/>
    </row>
    <row r="94" spans="6:8" s="1" customFormat="1">
      <c r="F94" s="6"/>
      <c r="G94" s="6"/>
      <c r="H94" s="6"/>
    </row>
    <row r="95" spans="6:8" s="1" customFormat="1">
      <c r="F95" s="6"/>
      <c r="G95" s="6"/>
      <c r="H95" s="6"/>
    </row>
    <row r="96" spans="6:8" s="1" customFormat="1">
      <c r="F96" s="6"/>
      <c r="G96" s="6"/>
      <c r="H96" s="6"/>
    </row>
    <row r="97" spans="6:8" s="1" customFormat="1">
      <c r="F97" s="6"/>
      <c r="G97" s="6"/>
      <c r="H97" s="6"/>
    </row>
    <row r="98" spans="6:8" s="1" customFormat="1">
      <c r="F98" s="6"/>
      <c r="G98" s="6"/>
      <c r="H98" s="6"/>
    </row>
    <row r="99" spans="6:8" s="1" customFormat="1">
      <c r="F99" s="6"/>
      <c r="G99" s="6"/>
      <c r="H99" s="6"/>
    </row>
    <row r="100" spans="6:8" s="1" customFormat="1">
      <c r="F100" s="6"/>
      <c r="G100" s="6"/>
      <c r="H100" s="6"/>
    </row>
    <row r="101" spans="6:8" s="1" customFormat="1">
      <c r="F101" s="6"/>
      <c r="G101" s="6"/>
      <c r="H101" s="6"/>
    </row>
    <row r="102" spans="6:8" s="1" customFormat="1">
      <c r="F102" s="6"/>
      <c r="G102" s="6"/>
      <c r="H102" s="6"/>
    </row>
    <row r="103" spans="6:8" s="1" customFormat="1">
      <c r="F103" s="6"/>
      <c r="G103" s="6"/>
      <c r="H103" s="6"/>
    </row>
    <row r="104" spans="6:8" s="1" customFormat="1">
      <c r="F104" s="6"/>
      <c r="G104" s="6"/>
      <c r="H104" s="6"/>
    </row>
    <row r="105" spans="6:8" s="1" customFormat="1">
      <c r="F105" s="6"/>
      <c r="G105" s="6"/>
      <c r="H105" s="6"/>
    </row>
    <row r="106" spans="6:8" s="1" customFormat="1">
      <c r="F106" s="6"/>
      <c r="G106" s="6"/>
      <c r="H106" s="6"/>
    </row>
    <row r="107" spans="6:8" s="1" customFormat="1">
      <c r="F107" s="6"/>
      <c r="G107" s="6"/>
      <c r="H107" s="6"/>
    </row>
    <row r="108" spans="6:8" s="1" customFormat="1">
      <c r="F108" s="6"/>
      <c r="G108" s="6"/>
      <c r="H108" s="6"/>
    </row>
    <row r="109" spans="6:8" s="1" customFormat="1">
      <c r="F109" s="6"/>
      <c r="G109" s="6"/>
      <c r="H109" s="6"/>
    </row>
    <row r="110" spans="6:8" s="1" customFormat="1">
      <c r="F110" s="6"/>
      <c r="G110" s="6"/>
      <c r="H110" s="6"/>
    </row>
    <row r="111" spans="6:8">
      <c r="F111" s="6"/>
      <c r="G111" s="6"/>
      <c r="H111" s="6"/>
    </row>
    <row r="112" spans="6:8">
      <c r="F112" s="6"/>
      <c r="G112" s="6"/>
      <c r="H112" s="6"/>
    </row>
    <row r="113" spans="6:8">
      <c r="F113" s="6"/>
      <c r="G113" s="6"/>
      <c r="H113" s="6"/>
    </row>
    <row r="114" spans="6:8">
      <c r="F114" s="6"/>
      <c r="G114" s="6"/>
      <c r="H114" s="6"/>
    </row>
    <row r="115" spans="6:8">
      <c r="F115" s="6"/>
      <c r="G115" s="6"/>
      <c r="H115" s="6"/>
    </row>
    <row r="116" spans="6:8">
      <c r="F116" s="6"/>
      <c r="G116" s="6"/>
      <c r="H116" s="6"/>
    </row>
    <row r="117" spans="6:8">
      <c r="F117" s="6"/>
      <c r="G117" s="6"/>
      <c r="H117" s="6"/>
    </row>
    <row r="118" spans="6:8">
      <c r="F118" s="6"/>
      <c r="G118" s="6"/>
      <c r="H118" s="6"/>
    </row>
    <row r="119" spans="6:8">
      <c r="F119" s="6"/>
      <c r="G119" s="6"/>
      <c r="H119"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L39"/>
  <sheetViews>
    <sheetView showGridLines="0" zoomScaleNormal="100" workbookViewId="0">
      <pane ySplit="6" topLeftCell="A13" activePane="bottomLeft" state="frozen"/>
      <selection activeCell="D15" sqref="D15"/>
      <selection pane="bottomLeft" activeCell="A4" sqref="A4"/>
    </sheetView>
  </sheetViews>
  <sheetFormatPr defaultColWidth="9.109375" defaultRowHeight="14.4"/>
  <cols>
    <col min="1" max="1" width="22" style="10" customWidth="1"/>
    <col min="2" max="3" width="39" style="6" bestFit="1" customWidth="1"/>
    <col min="4" max="16384" width="9.109375" style="24"/>
  </cols>
  <sheetData>
    <row r="1" spans="1:12" ht="18">
      <c r="A1" s="57" t="s">
        <v>138</v>
      </c>
      <c r="B1" s="2"/>
      <c r="C1" s="2"/>
    </row>
    <row r="2" spans="1:12">
      <c r="A2" s="45" t="s">
        <v>37</v>
      </c>
      <c r="B2" s="2"/>
      <c r="C2" s="2"/>
    </row>
    <row r="3" spans="1:12" ht="18">
      <c r="A3" s="33"/>
      <c r="B3" s="2"/>
      <c r="C3" s="2"/>
    </row>
    <row r="4" spans="1:12">
      <c r="A4" s="51" t="s">
        <v>170</v>
      </c>
    </row>
    <row r="5" spans="1:12">
      <c r="A5" s="51" t="s">
        <v>18</v>
      </c>
      <c r="B5" s="51" t="s">
        <v>121</v>
      </c>
      <c r="C5" s="51" t="s">
        <v>121</v>
      </c>
    </row>
    <row r="6" spans="1:12" ht="45" customHeight="1">
      <c r="A6" s="48" t="s">
        <v>69</v>
      </c>
      <c r="B6" s="50" t="s">
        <v>119</v>
      </c>
      <c r="C6" s="50" t="s">
        <v>120</v>
      </c>
      <c r="D6" s="18"/>
      <c r="E6" s="18"/>
      <c r="F6" s="18"/>
      <c r="G6" s="18"/>
      <c r="H6" s="18"/>
      <c r="I6" s="18"/>
      <c r="J6" s="18"/>
    </row>
    <row r="7" spans="1:12">
      <c r="A7" s="91">
        <v>1990</v>
      </c>
      <c r="B7" s="7">
        <v>17.5</v>
      </c>
      <c r="C7" s="7">
        <v>2.7</v>
      </c>
      <c r="F7" s="18"/>
      <c r="G7" s="18"/>
      <c r="H7" s="18"/>
      <c r="I7" s="18"/>
      <c r="J7" s="18"/>
    </row>
    <row r="8" spans="1:12">
      <c r="A8" s="91">
        <v>1991</v>
      </c>
      <c r="B8" s="7">
        <v>16.600000000000001</v>
      </c>
      <c r="C8" s="7">
        <v>4.5999999999999996</v>
      </c>
      <c r="F8" s="18"/>
      <c r="G8" s="18"/>
      <c r="H8" s="18"/>
      <c r="I8" s="18"/>
      <c r="J8" s="18"/>
    </row>
    <row r="9" spans="1:12">
      <c r="A9" s="91">
        <v>1992</v>
      </c>
      <c r="B9" s="7">
        <v>17.100000000000001</v>
      </c>
      <c r="C9" s="7">
        <v>6.3</v>
      </c>
      <c r="D9" s="6"/>
      <c r="E9" s="6"/>
      <c r="F9" s="6"/>
      <c r="G9" s="6"/>
      <c r="H9" s="6"/>
      <c r="I9" s="6"/>
      <c r="J9" s="6"/>
    </row>
    <row r="10" spans="1:12">
      <c r="A10" s="91">
        <v>1993</v>
      </c>
      <c r="B10" s="7">
        <v>17.8</v>
      </c>
      <c r="C10" s="7">
        <v>6.8</v>
      </c>
    </row>
    <row r="11" spans="1:12">
      <c r="A11" s="91">
        <v>1994</v>
      </c>
      <c r="B11" s="7">
        <v>18.600000000000001</v>
      </c>
      <c r="C11" s="7">
        <v>8.1999999999999993</v>
      </c>
    </row>
    <row r="12" spans="1:12">
      <c r="A12" s="91">
        <v>1995</v>
      </c>
      <c r="B12" s="7">
        <v>19.899999999999999</v>
      </c>
      <c r="C12" s="7">
        <v>9.5</v>
      </c>
      <c r="D12" s="6"/>
      <c r="E12" s="6"/>
      <c r="F12" s="6"/>
      <c r="G12" s="6"/>
      <c r="H12" s="6"/>
      <c r="I12" s="6"/>
      <c r="J12" s="6"/>
      <c r="K12" s="6"/>
      <c r="L12" s="6"/>
    </row>
    <row r="13" spans="1:12">
      <c r="A13" s="91">
        <v>1996</v>
      </c>
      <c r="B13" s="7">
        <v>19.899999999999999</v>
      </c>
      <c r="C13" s="7">
        <v>10.199999999999999</v>
      </c>
      <c r="D13" s="6"/>
      <c r="E13" s="6"/>
      <c r="F13" s="6"/>
      <c r="G13" s="6"/>
      <c r="H13" s="6"/>
      <c r="I13" s="6"/>
      <c r="J13" s="6"/>
    </row>
    <row r="14" spans="1:12">
      <c r="A14" s="91">
        <v>1997</v>
      </c>
      <c r="B14" s="7">
        <v>20.100000000000001</v>
      </c>
      <c r="C14" s="7">
        <v>10.199999999999999</v>
      </c>
    </row>
    <row r="15" spans="1:12">
      <c r="A15" s="91">
        <v>1998</v>
      </c>
      <c r="B15" s="7">
        <v>21.8</v>
      </c>
      <c r="C15" s="7">
        <v>10.4</v>
      </c>
      <c r="D15" s="6"/>
      <c r="E15" s="6"/>
      <c r="F15" s="6"/>
      <c r="G15" s="6"/>
      <c r="H15" s="6"/>
      <c r="I15" s="6"/>
      <c r="J15" s="6"/>
      <c r="K15" s="6"/>
    </row>
    <row r="16" spans="1:12">
      <c r="A16" s="91">
        <v>1999</v>
      </c>
      <c r="B16" s="7">
        <v>22.3</v>
      </c>
      <c r="C16" s="7">
        <v>10.6</v>
      </c>
      <c r="D16" s="6"/>
      <c r="E16" s="6"/>
      <c r="F16" s="6"/>
      <c r="G16" s="6"/>
      <c r="H16" s="6"/>
      <c r="I16" s="6"/>
      <c r="J16" s="6"/>
    </row>
    <row r="17" spans="1:10">
      <c r="A17" s="91">
        <v>2000</v>
      </c>
      <c r="B17" s="7">
        <v>23.4</v>
      </c>
      <c r="C17" s="7">
        <v>10.8</v>
      </c>
      <c r="D17" s="6"/>
      <c r="E17" s="6"/>
      <c r="F17" s="6"/>
      <c r="G17" s="6"/>
      <c r="H17" s="6"/>
      <c r="I17" s="6"/>
      <c r="J17" s="6"/>
    </row>
    <row r="18" spans="1:10">
      <c r="A18" s="91">
        <v>2001</v>
      </c>
      <c r="B18" s="7">
        <v>24.9</v>
      </c>
      <c r="C18" s="7">
        <v>10.199999999999999</v>
      </c>
      <c r="D18" s="6"/>
      <c r="E18" s="6"/>
      <c r="F18" s="6"/>
      <c r="G18" s="6"/>
      <c r="H18" s="6"/>
      <c r="I18" s="6"/>
      <c r="J18" s="6"/>
    </row>
    <row r="19" spans="1:10">
      <c r="A19" s="91">
        <v>2002</v>
      </c>
      <c r="B19" s="7">
        <v>25.2</v>
      </c>
      <c r="C19" s="7">
        <v>10.3</v>
      </c>
      <c r="D19" s="6"/>
      <c r="E19" s="6"/>
      <c r="F19" s="6"/>
      <c r="G19" s="6"/>
      <c r="H19" s="6"/>
      <c r="I19" s="6"/>
      <c r="J19" s="6"/>
    </row>
    <row r="20" spans="1:10">
      <c r="A20" s="91">
        <v>2003</v>
      </c>
      <c r="B20" s="7">
        <v>26.6</v>
      </c>
      <c r="C20" s="7">
        <v>10.6</v>
      </c>
      <c r="D20" s="6"/>
      <c r="E20" s="6"/>
      <c r="F20" s="6"/>
      <c r="G20" s="6"/>
      <c r="H20" s="6"/>
      <c r="I20" s="6"/>
      <c r="J20" s="6"/>
    </row>
    <row r="21" spans="1:10">
      <c r="A21" s="91">
        <v>2004</v>
      </c>
      <c r="B21" s="7">
        <v>26.5</v>
      </c>
      <c r="C21" s="7">
        <v>10.8</v>
      </c>
      <c r="D21" s="6"/>
      <c r="E21" s="6"/>
      <c r="F21" s="6"/>
      <c r="G21" s="6"/>
      <c r="H21" s="6"/>
      <c r="I21" s="6"/>
      <c r="J21" s="6"/>
    </row>
    <row r="22" spans="1:10">
      <c r="A22" s="91">
        <v>2005</v>
      </c>
      <c r="B22" s="7">
        <v>27.2</v>
      </c>
      <c r="C22" s="7">
        <v>14.4</v>
      </c>
      <c r="D22" s="6"/>
      <c r="E22" s="6"/>
      <c r="F22" s="6"/>
      <c r="G22" s="6"/>
      <c r="H22" s="6"/>
      <c r="I22" s="6"/>
      <c r="J22" s="6"/>
    </row>
    <row r="23" spans="1:10">
      <c r="A23" s="91">
        <v>2006</v>
      </c>
      <c r="B23" s="7">
        <v>26.8</v>
      </c>
      <c r="C23" s="7">
        <v>16.399999999999999</v>
      </c>
      <c r="D23" s="6"/>
      <c r="E23" s="6"/>
      <c r="F23" s="6"/>
      <c r="G23" s="6"/>
      <c r="H23" s="6"/>
      <c r="I23" s="6"/>
      <c r="J23" s="6"/>
    </row>
    <row r="24" spans="1:10">
      <c r="A24" s="91">
        <v>2007</v>
      </c>
      <c r="B24" s="7">
        <v>26.2</v>
      </c>
      <c r="C24" s="7">
        <v>19.5</v>
      </c>
      <c r="D24" s="6"/>
      <c r="E24" s="6"/>
      <c r="F24" s="6"/>
      <c r="G24" s="6"/>
      <c r="H24" s="6"/>
      <c r="I24" s="6"/>
      <c r="J24" s="6"/>
    </row>
    <row r="25" spans="1:10">
      <c r="A25" s="91">
        <v>2008</v>
      </c>
      <c r="B25" s="7">
        <v>29.1</v>
      </c>
      <c r="C25" s="7">
        <v>18.600000000000001</v>
      </c>
      <c r="D25" s="6"/>
      <c r="E25" s="6"/>
      <c r="F25" s="6"/>
      <c r="G25" s="6"/>
      <c r="H25" s="6"/>
      <c r="I25" s="6"/>
      <c r="J25" s="6"/>
    </row>
    <row r="26" spans="1:10">
      <c r="A26" s="91">
        <v>2009</v>
      </c>
      <c r="B26" s="7">
        <v>28.9</v>
      </c>
      <c r="C26" s="7">
        <v>21</v>
      </c>
      <c r="D26" s="6"/>
    </row>
    <row r="27" spans="1:10">
      <c r="A27" s="91">
        <v>2010</v>
      </c>
      <c r="B27" s="7">
        <v>27.6</v>
      </c>
      <c r="C27" s="7">
        <v>24.3</v>
      </c>
      <c r="D27" s="6"/>
    </row>
    <row r="28" spans="1:10">
      <c r="A28" s="91">
        <v>2011</v>
      </c>
      <c r="B28" s="7">
        <v>31</v>
      </c>
      <c r="C28" s="7">
        <v>27.1</v>
      </c>
    </row>
    <row r="29" spans="1:10">
      <c r="A29" s="91">
        <v>2012</v>
      </c>
      <c r="B29" s="7">
        <v>29.5</v>
      </c>
      <c r="C29" s="7">
        <v>25.7</v>
      </c>
    </row>
    <row r="30" spans="1:10">
      <c r="A30" s="91">
        <v>2013</v>
      </c>
      <c r="B30" s="7">
        <v>31.1</v>
      </c>
      <c r="C30" s="7">
        <v>32</v>
      </c>
    </row>
    <row r="31" spans="1:10">
      <c r="A31" s="91">
        <v>2014</v>
      </c>
      <c r="B31" s="7">
        <v>33.6</v>
      </c>
      <c r="C31" s="7">
        <v>31.6</v>
      </c>
    </row>
    <row r="32" spans="1:10">
      <c r="A32" s="91">
        <v>2015</v>
      </c>
      <c r="B32" s="7">
        <v>34.799999999999997</v>
      </c>
      <c r="C32" s="7">
        <v>34.1</v>
      </c>
    </row>
    <row r="33" spans="1:3">
      <c r="A33" s="91">
        <v>2016</v>
      </c>
      <c r="B33" s="7">
        <v>38.1</v>
      </c>
      <c r="C33" s="7">
        <v>50.1</v>
      </c>
    </row>
    <row r="34" spans="1:3">
      <c r="A34" s="91">
        <v>2017</v>
      </c>
      <c r="B34" s="7">
        <v>34.4</v>
      </c>
      <c r="C34" s="7">
        <v>70.900000000000006</v>
      </c>
    </row>
    <row r="35" spans="1:3">
      <c r="A35" s="91">
        <v>2018</v>
      </c>
      <c r="B35" s="80">
        <v>36.299999999999997</v>
      </c>
      <c r="C35" s="80">
        <v>83.9</v>
      </c>
    </row>
    <row r="36" spans="1:3">
      <c r="B36" s="23"/>
      <c r="C36" s="23"/>
    </row>
    <row r="37" spans="1:3">
      <c r="B37" s="23"/>
      <c r="C37" s="23"/>
    </row>
    <row r="38" spans="1:3">
      <c r="B38" s="23"/>
      <c r="C38" s="23"/>
    </row>
    <row r="39" spans="1:3">
      <c r="B39" s="23"/>
      <c r="C39" s="2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F119"/>
  <sheetViews>
    <sheetView showGridLines="0" workbookViewId="0">
      <pane ySplit="6" topLeftCell="A13" activePane="bottomLeft" state="frozen"/>
      <selection activeCell="D15" sqref="D15"/>
      <selection pane="bottomLeft" activeCell="A4" sqref="A4"/>
    </sheetView>
  </sheetViews>
  <sheetFormatPr defaultColWidth="9.109375" defaultRowHeight="14.4"/>
  <cols>
    <col min="1" max="1" width="18.44140625" style="10" customWidth="1"/>
    <col min="2" max="2" width="22.5546875" style="6" customWidth="1"/>
    <col min="3" max="40" width="15.33203125" style="24" customWidth="1"/>
    <col min="41" max="16384" width="9.109375" style="24"/>
  </cols>
  <sheetData>
    <row r="1" spans="1:6" ht="18">
      <c r="A1" s="57" t="s">
        <v>138</v>
      </c>
      <c r="B1" s="2"/>
    </row>
    <row r="2" spans="1:6">
      <c r="A2" s="45" t="s">
        <v>37</v>
      </c>
      <c r="B2" s="2"/>
    </row>
    <row r="3" spans="1:6" ht="18">
      <c r="A3" s="33"/>
      <c r="B3" s="2"/>
    </row>
    <row r="4" spans="1:6">
      <c r="A4" s="51" t="s">
        <v>171</v>
      </c>
    </row>
    <row r="5" spans="1:6">
      <c r="A5" s="51" t="s">
        <v>18</v>
      </c>
      <c r="B5" s="51" t="s">
        <v>139</v>
      </c>
    </row>
    <row r="6" spans="1:6" ht="45" customHeight="1">
      <c r="A6" s="48" t="s">
        <v>1</v>
      </c>
      <c r="B6" s="50" t="s">
        <v>133</v>
      </c>
      <c r="C6" s="50" t="s">
        <v>134</v>
      </c>
    </row>
    <row r="7" spans="1:6">
      <c r="A7" s="21">
        <v>39600</v>
      </c>
      <c r="B7" s="7">
        <v>21.8</v>
      </c>
      <c r="C7" s="7">
        <v>22</v>
      </c>
      <c r="D7" s="6"/>
      <c r="E7" s="6"/>
      <c r="F7" s="6"/>
    </row>
    <row r="8" spans="1:6">
      <c r="A8" s="21">
        <v>39692</v>
      </c>
      <c r="B8" s="7">
        <v>22.2</v>
      </c>
      <c r="C8" s="7">
        <v>22.1</v>
      </c>
      <c r="D8" s="6"/>
      <c r="E8" s="6"/>
      <c r="F8" s="6"/>
    </row>
    <row r="9" spans="1:6">
      <c r="A9" s="21">
        <v>39783</v>
      </c>
      <c r="B9" s="7">
        <v>22.7</v>
      </c>
      <c r="C9" s="7">
        <v>21.9</v>
      </c>
      <c r="D9" s="6"/>
      <c r="E9" s="6"/>
      <c r="F9" s="6"/>
    </row>
    <row r="10" spans="1:6">
      <c r="A10" s="21">
        <v>39873</v>
      </c>
      <c r="B10" s="7">
        <v>21.3</v>
      </c>
      <c r="C10" s="7">
        <v>21.9</v>
      </c>
      <c r="D10" s="6"/>
      <c r="E10" s="6"/>
      <c r="F10" s="6"/>
    </row>
    <row r="11" spans="1:6">
      <c r="A11" s="21">
        <v>39965</v>
      </c>
      <c r="B11" s="7">
        <v>21.6</v>
      </c>
      <c r="C11" s="7">
        <v>22</v>
      </c>
      <c r="D11" s="6"/>
      <c r="E11" s="6"/>
      <c r="F11" s="6"/>
    </row>
    <row r="12" spans="1:6">
      <c r="A12" s="21">
        <v>40057</v>
      </c>
      <c r="B12" s="7">
        <v>22.5</v>
      </c>
      <c r="C12" s="7">
        <v>22.2</v>
      </c>
      <c r="D12" s="6"/>
      <c r="E12" s="6"/>
      <c r="F12" s="6"/>
    </row>
    <row r="13" spans="1:6">
      <c r="A13" s="21">
        <v>40148</v>
      </c>
      <c r="B13" s="7">
        <v>23</v>
      </c>
      <c r="C13" s="7">
        <v>22.2</v>
      </c>
      <c r="D13" s="6"/>
      <c r="E13" s="6"/>
      <c r="F13" s="6"/>
    </row>
    <row r="14" spans="1:6">
      <c r="A14" s="21">
        <v>40238</v>
      </c>
      <c r="B14" s="7">
        <v>21.5</v>
      </c>
      <c r="C14" s="7">
        <v>22.3</v>
      </c>
      <c r="D14" s="6"/>
      <c r="E14" s="6"/>
      <c r="F14" s="6"/>
    </row>
    <row r="15" spans="1:6">
      <c r="A15" s="21">
        <v>40330</v>
      </c>
      <c r="B15" s="7">
        <v>22.2</v>
      </c>
      <c r="C15" s="7">
        <v>22.4</v>
      </c>
      <c r="D15" s="6"/>
      <c r="E15" s="6"/>
      <c r="F15" s="6"/>
    </row>
    <row r="16" spans="1:6">
      <c r="A16" s="21">
        <v>40422</v>
      </c>
      <c r="B16" s="7">
        <v>22.9</v>
      </c>
      <c r="C16" s="7">
        <v>22.7</v>
      </c>
      <c r="D16" s="6"/>
      <c r="E16" s="6"/>
      <c r="F16" s="6"/>
    </row>
    <row r="17" spans="1:6">
      <c r="A17" s="21">
        <v>40513</v>
      </c>
      <c r="B17" s="7">
        <v>23.8</v>
      </c>
      <c r="C17" s="7">
        <v>23</v>
      </c>
      <c r="D17" s="6"/>
      <c r="E17" s="6"/>
      <c r="F17" s="6"/>
    </row>
    <row r="18" spans="1:6">
      <c r="A18" s="21">
        <v>40603</v>
      </c>
      <c r="B18" s="7">
        <v>22.2</v>
      </c>
      <c r="C18" s="7">
        <v>23</v>
      </c>
      <c r="D18" s="6"/>
      <c r="E18" s="6"/>
      <c r="F18" s="6"/>
    </row>
    <row r="19" spans="1:6">
      <c r="A19" s="21">
        <v>40695</v>
      </c>
      <c r="B19" s="7">
        <v>22.9</v>
      </c>
      <c r="C19" s="7">
        <v>22.8</v>
      </c>
      <c r="D19" s="6"/>
      <c r="E19" s="6"/>
      <c r="F19" s="6"/>
    </row>
    <row r="20" spans="1:6">
      <c r="A20" s="21">
        <v>40787</v>
      </c>
      <c r="B20" s="7">
        <v>22.7</v>
      </c>
      <c r="C20" s="7">
        <v>22.6</v>
      </c>
      <c r="D20" s="6"/>
      <c r="E20" s="6"/>
      <c r="F20" s="6"/>
    </row>
    <row r="21" spans="1:6">
      <c r="A21" s="21">
        <v>40878</v>
      </c>
      <c r="B21" s="7">
        <v>23.1</v>
      </c>
      <c r="C21" s="7">
        <v>22.9</v>
      </c>
      <c r="D21" s="6"/>
      <c r="E21" s="6"/>
      <c r="F21" s="6"/>
    </row>
    <row r="22" spans="1:6">
      <c r="A22" s="21">
        <v>40969</v>
      </c>
      <c r="B22" s="7">
        <v>23.2</v>
      </c>
      <c r="C22" s="7">
        <v>23.4</v>
      </c>
      <c r="D22" s="6"/>
      <c r="E22" s="6"/>
      <c r="F22" s="6"/>
    </row>
    <row r="23" spans="1:6">
      <c r="A23" s="21">
        <v>41061</v>
      </c>
      <c r="B23" s="7">
        <v>23.6</v>
      </c>
      <c r="C23" s="7">
        <v>23.7</v>
      </c>
      <c r="D23" s="6"/>
      <c r="E23" s="6"/>
      <c r="F23" s="6"/>
    </row>
    <row r="24" spans="1:6">
      <c r="A24" s="21">
        <v>41153</v>
      </c>
      <c r="B24" s="7">
        <v>23.4</v>
      </c>
      <c r="C24" s="7">
        <v>23.5</v>
      </c>
      <c r="D24" s="6"/>
      <c r="E24" s="6"/>
      <c r="F24" s="6"/>
    </row>
    <row r="25" spans="1:6">
      <c r="A25" s="21">
        <v>41244</v>
      </c>
      <c r="B25" s="7">
        <v>24.1</v>
      </c>
      <c r="C25" s="7">
        <v>23.2</v>
      </c>
      <c r="D25" s="6"/>
      <c r="E25" s="6"/>
      <c r="F25" s="6"/>
    </row>
    <row r="26" spans="1:6">
      <c r="A26" s="21">
        <v>41334</v>
      </c>
      <c r="B26" s="7">
        <v>22.4</v>
      </c>
      <c r="C26" s="7">
        <v>23.1</v>
      </c>
      <c r="D26" s="6"/>
      <c r="E26" s="6"/>
      <c r="F26" s="6"/>
    </row>
    <row r="27" spans="1:6">
      <c r="A27" s="21">
        <v>41426</v>
      </c>
      <c r="B27" s="7">
        <v>23</v>
      </c>
      <c r="C27" s="7">
        <v>23.2</v>
      </c>
      <c r="D27" s="6"/>
      <c r="E27" s="6"/>
      <c r="F27" s="6"/>
    </row>
    <row r="28" spans="1:6">
      <c r="A28" s="21">
        <v>41518</v>
      </c>
      <c r="B28" s="7">
        <v>23.6</v>
      </c>
      <c r="C28" s="7">
        <v>23.3</v>
      </c>
      <c r="D28" s="6"/>
      <c r="E28" s="6"/>
      <c r="F28" s="6"/>
    </row>
    <row r="29" spans="1:6">
      <c r="A29" s="21">
        <v>41609</v>
      </c>
      <c r="B29" s="7">
        <v>24.1</v>
      </c>
      <c r="C29" s="7">
        <v>23.5</v>
      </c>
      <c r="D29" s="6"/>
      <c r="E29" s="6"/>
      <c r="F29" s="6"/>
    </row>
    <row r="30" spans="1:6">
      <c r="A30" s="21">
        <v>41699</v>
      </c>
      <c r="B30" s="7">
        <v>22.9</v>
      </c>
      <c r="C30" s="7">
        <v>23.5</v>
      </c>
      <c r="D30" s="6"/>
      <c r="E30" s="6"/>
      <c r="F30" s="6"/>
    </row>
    <row r="31" spans="1:6">
      <c r="A31" s="21">
        <v>41791</v>
      </c>
      <c r="B31" s="7">
        <v>23.4</v>
      </c>
      <c r="C31" s="7">
        <v>23.7</v>
      </c>
      <c r="D31" s="6"/>
      <c r="E31" s="6"/>
      <c r="F31" s="6"/>
    </row>
    <row r="32" spans="1:6">
      <c r="A32" s="21">
        <v>41883</v>
      </c>
      <c r="B32" s="7">
        <v>24.2</v>
      </c>
      <c r="C32" s="7">
        <v>23.9</v>
      </c>
      <c r="D32" s="6"/>
      <c r="E32" s="6"/>
      <c r="F32" s="6"/>
    </row>
    <row r="33" spans="1:6">
      <c r="A33" s="21">
        <v>41974</v>
      </c>
      <c r="B33" s="7">
        <v>24.7</v>
      </c>
      <c r="C33" s="7">
        <v>24.1</v>
      </c>
      <c r="D33" s="6"/>
      <c r="E33" s="6"/>
      <c r="F33" s="6"/>
    </row>
    <row r="34" spans="1:6">
      <c r="A34" s="21">
        <v>42064</v>
      </c>
      <c r="B34" s="7">
        <v>23.5</v>
      </c>
      <c r="C34" s="7">
        <v>24.1</v>
      </c>
      <c r="D34" s="6"/>
      <c r="E34" s="6"/>
      <c r="F34" s="6"/>
    </row>
    <row r="35" spans="1:6">
      <c r="A35" s="21">
        <v>42156</v>
      </c>
      <c r="B35" s="7">
        <v>23.8</v>
      </c>
      <c r="C35" s="7">
        <v>24</v>
      </c>
      <c r="D35" s="6"/>
      <c r="E35" s="6"/>
      <c r="F35" s="6"/>
    </row>
    <row r="36" spans="1:6">
      <c r="A36" s="21">
        <v>42248</v>
      </c>
      <c r="B36" s="7">
        <v>24.4</v>
      </c>
      <c r="C36" s="7">
        <v>24.1</v>
      </c>
      <c r="D36" s="6"/>
      <c r="E36" s="6"/>
      <c r="F36" s="6"/>
    </row>
    <row r="37" spans="1:6">
      <c r="A37" s="21">
        <v>42339</v>
      </c>
      <c r="B37" s="7">
        <v>24.8</v>
      </c>
      <c r="C37" s="7">
        <v>24.4</v>
      </c>
      <c r="D37" s="6"/>
      <c r="E37" s="6"/>
      <c r="F37" s="6"/>
    </row>
    <row r="38" spans="1:6">
      <c r="A38" s="21">
        <v>42430</v>
      </c>
      <c r="B38" s="7">
        <v>24.3</v>
      </c>
      <c r="C38" s="7">
        <v>24.4</v>
      </c>
      <c r="D38" s="6"/>
      <c r="E38" s="6"/>
      <c r="F38" s="6"/>
    </row>
    <row r="39" spans="1:6">
      <c r="A39" s="21">
        <v>42522</v>
      </c>
      <c r="B39" s="7">
        <v>24.1</v>
      </c>
      <c r="C39" s="7">
        <v>24.5</v>
      </c>
      <c r="D39" s="6"/>
      <c r="E39" s="6"/>
      <c r="F39" s="6"/>
    </row>
    <row r="40" spans="1:6">
      <c r="A40" s="21">
        <v>42614</v>
      </c>
      <c r="B40" s="7">
        <v>24.6</v>
      </c>
      <c r="C40" s="7">
        <v>24.6</v>
      </c>
      <c r="D40" s="6"/>
      <c r="E40" s="6"/>
      <c r="F40" s="6"/>
    </row>
    <row r="41" spans="1:6">
      <c r="A41" s="21">
        <v>42705</v>
      </c>
      <c r="B41" s="7">
        <v>25.9</v>
      </c>
      <c r="C41" s="7">
        <v>24.7</v>
      </c>
      <c r="D41" s="6"/>
      <c r="E41" s="6"/>
      <c r="F41" s="6"/>
    </row>
    <row r="42" spans="1:6">
      <c r="A42" s="21">
        <v>42795</v>
      </c>
      <c r="B42" s="7">
        <v>23.9</v>
      </c>
      <c r="C42" s="7">
        <v>24.9</v>
      </c>
      <c r="D42" s="6"/>
      <c r="E42" s="6"/>
      <c r="F42" s="6"/>
    </row>
    <row r="43" spans="1:6">
      <c r="A43" s="21">
        <v>42887</v>
      </c>
      <c r="B43" s="7">
        <v>24.7</v>
      </c>
      <c r="C43" s="7">
        <v>24.9</v>
      </c>
      <c r="D43" s="6"/>
      <c r="E43" s="6"/>
      <c r="F43" s="6"/>
    </row>
    <row r="44" spans="1:6">
      <c r="A44" s="21">
        <v>42979</v>
      </c>
      <c r="B44" s="7">
        <v>25.3</v>
      </c>
      <c r="C44" s="7">
        <v>24.9</v>
      </c>
      <c r="D44" s="6"/>
      <c r="E44" s="6"/>
      <c r="F44" s="6"/>
    </row>
    <row r="45" spans="1:6">
      <c r="A45" s="21">
        <v>43070</v>
      </c>
      <c r="B45" s="7">
        <v>25.7</v>
      </c>
      <c r="C45" s="7">
        <v>25.2</v>
      </c>
      <c r="D45" s="6"/>
      <c r="E45" s="6"/>
      <c r="F45" s="6"/>
    </row>
    <row r="46" spans="1:6">
      <c r="A46" s="21">
        <v>43160</v>
      </c>
      <c r="B46" s="75">
        <v>25</v>
      </c>
      <c r="C46" s="75">
        <v>25.6</v>
      </c>
      <c r="D46" s="6"/>
      <c r="E46" s="6"/>
      <c r="F46" s="6"/>
    </row>
    <row r="47" spans="1:6">
      <c r="A47" s="21">
        <v>43252</v>
      </c>
      <c r="B47" s="7">
        <v>25.8</v>
      </c>
      <c r="C47" s="7">
        <v>25.9</v>
      </c>
      <c r="D47" s="6"/>
      <c r="E47" s="6"/>
      <c r="F47" s="6"/>
    </row>
    <row r="48" spans="1:6">
      <c r="D48" s="6"/>
      <c r="E48" s="6"/>
      <c r="F48" s="6"/>
    </row>
    <row r="49" spans="4:6" s="24" customFormat="1">
      <c r="D49" s="6"/>
      <c r="E49" s="6"/>
      <c r="F49" s="6"/>
    </row>
    <row r="50" spans="4:6" s="24" customFormat="1">
      <c r="D50" s="6"/>
      <c r="E50" s="6"/>
      <c r="F50" s="6"/>
    </row>
    <row r="51" spans="4:6" s="24" customFormat="1">
      <c r="D51" s="6"/>
      <c r="E51" s="6"/>
      <c r="F51" s="6"/>
    </row>
    <row r="52" spans="4:6" s="24" customFormat="1">
      <c r="D52" s="6"/>
      <c r="E52" s="6"/>
      <c r="F52" s="6"/>
    </row>
    <row r="53" spans="4:6" s="24" customFormat="1">
      <c r="D53" s="6"/>
      <c r="E53" s="6"/>
      <c r="F53" s="6"/>
    </row>
    <row r="54" spans="4:6" s="24" customFormat="1">
      <c r="D54" s="6"/>
      <c r="E54" s="6"/>
      <c r="F54" s="6"/>
    </row>
    <row r="55" spans="4:6" s="24" customFormat="1">
      <c r="D55" s="6"/>
      <c r="E55" s="6"/>
      <c r="F55" s="6"/>
    </row>
    <row r="56" spans="4:6" s="24" customFormat="1">
      <c r="D56" s="6"/>
      <c r="E56" s="6"/>
      <c r="F56" s="6"/>
    </row>
    <row r="57" spans="4:6" s="24" customFormat="1">
      <c r="D57" s="6"/>
      <c r="E57" s="6"/>
      <c r="F57" s="6"/>
    </row>
    <row r="58" spans="4:6" s="24" customFormat="1">
      <c r="D58" s="6"/>
      <c r="E58" s="6"/>
      <c r="F58" s="6"/>
    </row>
    <row r="59" spans="4:6" s="24" customFormat="1">
      <c r="D59" s="6"/>
      <c r="E59" s="6"/>
      <c r="F59" s="6"/>
    </row>
    <row r="60" spans="4:6" s="24" customFormat="1">
      <c r="D60" s="6"/>
      <c r="E60" s="6"/>
      <c r="F60" s="6"/>
    </row>
    <row r="61" spans="4:6" s="24" customFormat="1">
      <c r="D61" s="6"/>
      <c r="E61" s="6"/>
      <c r="F61" s="6"/>
    </row>
    <row r="62" spans="4:6" s="24" customFormat="1">
      <c r="D62" s="6"/>
      <c r="E62" s="6"/>
      <c r="F62" s="6"/>
    </row>
    <row r="63" spans="4:6" s="24" customFormat="1">
      <c r="D63" s="6"/>
      <c r="E63" s="6"/>
      <c r="F63" s="6"/>
    </row>
    <row r="64" spans="4:6" s="24" customFormat="1">
      <c r="D64" s="6"/>
      <c r="E64" s="6"/>
      <c r="F64" s="6"/>
    </row>
    <row r="65" spans="4:6" s="24" customFormat="1">
      <c r="D65" s="6"/>
      <c r="E65" s="6"/>
      <c r="F65" s="6"/>
    </row>
    <row r="66" spans="4:6" s="24" customFormat="1">
      <c r="D66" s="6"/>
      <c r="E66" s="6"/>
      <c r="F66" s="6"/>
    </row>
    <row r="67" spans="4:6" s="24" customFormat="1">
      <c r="D67" s="6"/>
      <c r="E67" s="6"/>
      <c r="F67" s="6"/>
    </row>
    <row r="68" spans="4:6" s="24" customFormat="1">
      <c r="D68" s="6"/>
      <c r="E68" s="6"/>
      <c r="F68" s="6"/>
    </row>
    <row r="69" spans="4:6" s="24" customFormat="1">
      <c r="D69" s="6"/>
      <c r="E69" s="6"/>
      <c r="F69" s="6"/>
    </row>
    <row r="70" spans="4:6" s="24" customFormat="1">
      <c r="D70" s="6"/>
      <c r="E70" s="6"/>
      <c r="F70" s="6"/>
    </row>
    <row r="71" spans="4:6" s="24" customFormat="1">
      <c r="D71" s="6"/>
      <c r="E71" s="6"/>
      <c r="F71" s="6"/>
    </row>
    <row r="72" spans="4:6" s="24" customFormat="1">
      <c r="D72" s="6"/>
      <c r="E72" s="6"/>
      <c r="F72" s="6"/>
    </row>
    <row r="73" spans="4:6" s="24" customFormat="1">
      <c r="D73" s="6"/>
      <c r="E73" s="6"/>
      <c r="F73" s="6"/>
    </row>
    <row r="74" spans="4:6" s="24" customFormat="1">
      <c r="D74" s="6"/>
      <c r="E74" s="6"/>
      <c r="F74" s="6"/>
    </row>
    <row r="75" spans="4:6" s="24" customFormat="1">
      <c r="D75" s="6"/>
      <c r="E75" s="6"/>
      <c r="F75" s="6"/>
    </row>
    <row r="76" spans="4:6" s="24" customFormat="1">
      <c r="D76" s="6"/>
      <c r="E76" s="6"/>
      <c r="F76" s="6"/>
    </row>
    <row r="77" spans="4:6" s="24" customFormat="1">
      <c r="D77" s="6"/>
      <c r="E77" s="6"/>
      <c r="F77" s="6"/>
    </row>
    <row r="78" spans="4:6" s="24" customFormat="1">
      <c r="D78" s="6"/>
      <c r="E78" s="6"/>
      <c r="F78" s="6"/>
    </row>
    <row r="79" spans="4:6" s="24" customFormat="1">
      <c r="D79" s="6"/>
      <c r="E79" s="6"/>
      <c r="F79" s="6"/>
    </row>
    <row r="80" spans="4:6" s="24" customFormat="1">
      <c r="D80" s="6"/>
      <c r="E80" s="6"/>
      <c r="F80" s="6"/>
    </row>
    <row r="81" spans="4:6" s="24" customFormat="1">
      <c r="D81" s="6"/>
      <c r="E81" s="6"/>
      <c r="F81" s="6"/>
    </row>
    <row r="82" spans="4:6" s="24" customFormat="1">
      <c r="D82" s="6"/>
      <c r="E82" s="6"/>
      <c r="F82" s="6"/>
    </row>
    <row r="83" spans="4:6" s="24" customFormat="1">
      <c r="D83" s="6"/>
      <c r="E83" s="6"/>
      <c r="F83" s="6"/>
    </row>
    <row r="84" spans="4:6" s="24" customFormat="1">
      <c r="D84" s="6"/>
      <c r="E84" s="6"/>
      <c r="F84" s="6"/>
    </row>
    <row r="85" spans="4:6" s="24" customFormat="1">
      <c r="D85" s="6"/>
      <c r="E85" s="6"/>
      <c r="F85" s="6"/>
    </row>
    <row r="86" spans="4:6" s="24" customFormat="1">
      <c r="D86" s="6"/>
      <c r="E86" s="6"/>
      <c r="F86" s="6"/>
    </row>
    <row r="87" spans="4:6" s="24" customFormat="1">
      <c r="D87" s="6"/>
      <c r="E87" s="6"/>
      <c r="F87" s="6"/>
    </row>
    <row r="88" spans="4:6" s="24" customFormat="1">
      <c r="D88" s="6"/>
      <c r="E88" s="6"/>
      <c r="F88" s="6"/>
    </row>
    <row r="89" spans="4:6" s="24" customFormat="1">
      <c r="D89" s="6"/>
      <c r="E89" s="6"/>
      <c r="F89" s="6"/>
    </row>
    <row r="90" spans="4:6" s="24" customFormat="1">
      <c r="D90" s="6"/>
      <c r="E90" s="6"/>
      <c r="F90" s="6"/>
    </row>
    <row r="91" spans="4:6" s="24" customFormat="1">
      <c r="D91" s="6"/>
      <c r="E91" s="6"/>
      <c r="F91" s="6"/>
    </row>
    <row r="92" spans="4:6" s="24" customFormat="1">
      <c r="D92" s="6"/>
      <c r="E92" s="6"/>
      <c r="F92" s="6"/>
    </row>
    <row r="93" spans="4:6" s="24" customFormat="1">
      <c r="D93" s="6"/>
      <c r="E93" s="6"/>
      <c r="F93" s="6"/>
    </row>
    <row r="94" spans="4:6" s="24" customFormat="1">
      <c r="D94" s="6"/>
      <c r="E94" s="6"/>
      <c r="F94" s="6"/>
    </row>
    <row r="95" spans="4:6" s="24" customFormat="1">
      <c r="D95" s="6"/>
      <c r="E95" s="6"/>
      <c r="F95" s="6"/>
    </row>
    <row r="96" spans="4:6" s="24" customFormat="1">
      <c r="D96" s="6"/>
      <c r="E96" s="6"/>
      <c r="F96" s="6"/>
    </row>
    <row r="97" spans="4:6" s="24" customFormat="1">
      <c r="D97" s="6"/>
      <c r="E97" s="6"/>
      <c r="F97" s="6"/>
    </row>
    <row r="98" spans="4:6" s="24" customFormat="1">
      <c r="D98" s="6"/>
      <c r="E98" s="6"/>
      <c r="F98" s="6"/>
    </row>
    <row r="99" spans="4:6" s="24" customFormat="1">
      <c r="D99" s="6"/>
      <c r="E99" s="6"/>
      <c r="F99" s="6"/>
    </row>
    <row r="100" spans="4:6" s="24" customFormat="1">
      <c r="D100" s="6"/>
      <c r="E100" s="6"/>
      <c r="F100" s="6"/>
    </row>
    <row r="101" spans="4:6" s="24" customFormat="1">
      <c r="D101" s="6"/>
      <c r="E101" s="6"/>
      <c r="F101" s="6"/>
    </row>
    <row r="102" spans="4:6" s="24" customFormat="1">
      <c r="D102" s="6"/>
      <c r="E102" s="6"/>
      <c r="F102" s="6"/>
    </row>
    <row r="103" spans="4:6" s="24" customFormat="1">
      <c r="D103" s="6"/>
      <c r="E103" s="6"/>
      <c r="F103" s="6"/>
    </row>
    <row r="104" spans="4:6" s="24" customFormat="1">
      <c r="D104" s="6"/>
      <c r="E104" s="6"/>
      <c r="F104" s="6"/>
    </row>
    <row r="105" spans="4:6" s="24" customFormat="1">
      <c r="D105" s="6"/>
      <c r="E105" s="6"/>
      <c r="F105" s="6"/>
    </row>
    <row r="106" spans="4:6" s="24" customFormat="1">
      <c r="D106" s="6"/>
      <c r="E106" s="6"/>
      <c r="F106" s="6"/>
    </row>
    <row r="107" spans="4:6" s="24" customFormat="1">
      <c r="D107" s="6"/>
      <c r="E107" s="6"/>
      <c r="F107" s="6"/>
    </row>
    <row r="108" spans="4:6" s="24" customFormat="1">
      <c r="D108" s="6"/>
      <c r="E108" s="6"/>
      <c r="F108" s="6"/>
    </row>
    <row r="109" spans="4:6" s="24" customFormat="1">
      <c r="D109" s="6"/>
      <c r="E109" s="6"/>
      <c r="F109" s="6"/>
    </row>
    <row r="110" spans="4:6" s="24" customFormat="1">
      <c r="D110" s="6"/>
      <c r="E110" s="6"/>
      <c r="F110" s="6"/>
    </row>
    <row r="111" spans="4:6" s="24" customFormat="1">
      <c r="D111" s="6"/>
      <c r="E111" s="6"/>
      <c r="F111" s="6"/>
    </row>
    <row r="112" spans="4:6" s="24" customFormat="1">
      <c r="D112" s="6"/>
      <c r="E112" s="6"/>
      <c r="F112" s="6"/>
    </row>
    <row r="113" spans="4:6" s="24" customFormat="1">
      <c r="D113" s="6"/>
      <c r="E113" s="6"/>
      <c r="F113" s="6"/>
    </row>
    <row r="114" spans="4:6" s="24" customFormat="1">
      <c r="D114" s="6"/>
      <c r="E114" s="6"/>
      <c r="F114" s="6"/>
    </row>
    <row r="115" spans="4:6" s="24" customFormat="1">
      <c r="D115" s="6"/>
      <c r="E115" s="6"/>
      <c r="F115" s="6"/>
    </row>
    <row r="116" spans="4:6" s="24" customFormat="1">
      <c r="D116" s="6"/>
      <c r="E116" s="6"/>
      <c r="F116" s="6"/>
    </row>
    <row r="117" spans="4:6" s="24" customFormat="1">
      <c r="D117" s="6"/>
      <c r="E117" s="6"/>
      <c r="F117" s="6"/>
    </row>
    <row r="118" spans="4:6" s="24" customFormat="1">
      <c r="D118" s="6"/>
      <c r="E118" s="6"/>
      <c r="F118" s="6"/>
    </row>
    <row r="119" spans="4:6">
      <c r="D119" s="6"/>
      <c r="E119" s="6"/>
      <c r="F119"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00B050"/>
  </sheetPr>
  <dimension ref="A1:N23"/>
  <sheetViews>
    <sheetView showGridLines="0" workbookViewId="0">
      <pane ySplit="6" topLeftCell="A13" activePane="bottomLeft" state="frozen"/>
      <selection activeCell="D15" sqref="D15"/>
      <selection pane="bottomLeft" activeCell="C31" sqref="C31"/>
    </sheetView>
  </sheetViews>
  <sheetFormatPr defaultColWidth="9.109375" defaultRowHeight="14.4"/>
  <cols>
    <col min="1" max="1" width="16" style="10" customWidth="1"/>
    <col min="2" max="7" width="16" style="6" customWidth="1"/>
    <col min="8" max="8" width="8.88671875"/>
    <col min="9" max="11" width="9.109375" style="1"/>
    <col min="12" max="12" width="14.109375" style="1" customWidth="1"/>
    <col min="13" max="13" width="11.6640625" style="1" customWidth="1"/>
    <col min="14" max="14" width="14.44140625" style="1" customWidth="1"/>
    <col min="15" max="16384" width="9.109375" style="1"/>
  </cols>
  <sheetData>
    <row r="1" spans="1:14" s="24" customFormat="1" ht="18">
      <c r="A1" s="57" t="s">
        <v>138</v>
      </c>
      <c r="B1" s="2"/>
      <c r="C1" s="2"/>
    </row>
    <row r="2" spans="1:14" s="24" customFormat="1">
      <c r="A2" s="45" t="s">
        <v>37</v>
      </c>
      <c r="B2" s="2"/>
      <c r="C2" s="2"/>
    </row>
    <row r="3" spans="1:14" s="24" customFormat="1" ht="18">
      <c r="A3" s="33"/>
      <c r="B3" s="2"/>
      <c r="C3" s="2"/>
    </row>
    <row r="4" spans="1:14" s="24" customFormat="1">
      <c r="A4" s="51" t="s">
        <v>160</v>
      </c>
      <c r="B4" s="6"/>
      <c r="C4" s="6"/>
      <c r="D4" s="6"/>
      <c r="E4" s="6"/>
      <c r="F4" s="6"/>
      <c r="G4" s="6"/>
      <c r="H4" s="27"/>
    </row>
    <row r="5" spans="1:14" s="24" customFormat="1">
      <c r="A5" s="51" t="s">
        <v>18</v>
      </c>
      <c r="B5" s="51" t="s">
        <v>42</v>
      </c>
      <c r="C5" s="51" t="s">
        <v>42</v>
      </c>
      <c r="D5" s="51" t="s">
        <v>42</v>
      </c>
      <c r="E5" s="51" t="s">
        <v>42</v>
      </c>
      <c r="F5" s="51" t="s">
        <v>42</v>
      </c>
      <c r="G5" s="51" t="s">
        <v>42</v>
      </c>
      <c r="H5" s="27"/>
    </row>
    <row r="6" spans="1:14" s="24" customFormat="1" ht="45" customHeight="1">
      <c r="A6" s="48" t="s">
        <v>140</v>
      </c>
      <c r="B6" s="50" t="s">
        <v>28</v>
      </c>
      <c r="C6" s="50" t="s">
        <v>29</v>
      </c>
      <c r="D6" s="50" t="s">
        <v>7</v>
      </c>
      <c r="E6" s="50" t="s">
        <v>30</v>
      </c>
      <c r="F6" s="50" t="s">
        <v>27</v>
      </c>
      <c r="G6" s="50" t="s">
        <v>31</v>
      </c>
      <c r="H6" s="27"/>
      <c r="J6" s="20"/>
      <c r="K6" s="19"/>
    </row>
    <row r="7" spans="1:14">
      <c r="A7" s="70">
        <v>41061</v>
      </c>
      <c r="B7" s="17">
        <v>15.9</v>
      </c>
      <c r="C7" s="17">
        <v>2.8</v>
      </c>
      <c r="D7" s="17">
        <v>22.5</v>
      </c>
      <c r="E7" s="17">
        <v>3.6</v>
      </c>
      <c r="F7" s="17">
        <v>1.8</v>
      </c>
      <c r="G7" s="17">
        <v>0.9</v>
      </c>
      <c r="I7" s="6"/>
      <c r="J7" s="6"/>
      <c r="K7" s="6"/>
      <c r="L7" s="6"/>
      <c r="M7" s="6"/>
      <c r="N7" s="6"/>
    </row>
    <row r="8" spans="1:14">
      <c r="A8" s="70">
        <v>41426</v>
      </c>
      <c r="B8" s="17">
        <v>15.8</v>
      </c>
      <c r="C8" s="17">
        <v>2.6</v>
      </c>
      <c r="D8" s="17">
        <v>24.6</v>
      </c>
      <c r="E8" s="17">
        <v>3.8</v>
      </c>
      <c r="F8" s="17">
        <v>1.6</v>
      </c>
      <c r="G8" s="17">
        <v>0.7</v>
      </c>
      <c r="I8" s="6"/>
      <c r="J8" s="6"/>
      <c r="K8" s="6"/>
      <c r="L8" s="6"/>
      <c r="M8" s="6"/>
      <c r="N8" s="6"/>
    </row>
    <row r="9" spans="1:14">
      <c r="A9" s="70">
        <v>41791</v>
      </c>
      <c r="B9" s="17">
        <v>15.7</v>
      </c>
      <c r="C9" s="17">
        <v>2.5</v>
      </c>
      <c r="D9" s="17">
        <v>24.9</v>
      </c>
      <c r="E9" s="17">
        <v>3.8</v>
      </c>
      <c r="F9" s="17">
        <v>1.8</v>
      </c>
      <c r="G9" s="17">
        <v>0.8</v>
      </c>
      <c r="I9" s="6"/>
      <c r="J9" s="6"/>
      <c r="K9" s="6"/>
      <c r="L9" s="6"/>
      <c r="M9" s="6"/>
      <c r="N9" s="6"/>
    </row>
    <row r="10" spans="1:14">
      <c r="A10" s="70">
        <v>42156</v>
      </c>
      <c r="B10" s="17">
        <v>15.8</v>
      </c>
      <c r="C10" s="17">
        <v>2.2999999999999998</v>
      </c>
      <c r="D10" s="17">
        <v>25.3</v>
      </c>
      <c r="E10" s="17">
        <v>3.9</v>
      </c>
      <c r="F10" s="17">
        <v>1.5</v>
      </c>
      <c r="G10" s="17">
        <v>0.8</v>
      </c>
      <c r="I10" s="6"/>
      <c r="J10" s="6"/>
      <c r="K10" s="6"/>
      <c r="L10" s="6"/>
      <c r="M10" s="6"/>
      <c r="N10" s="6"/>
    </row>
    <row r="11" spans="1:14">
      <c r="A11" s="70">
        <v>42522</v>
      </c>
      <c r="B11" s="17">
        <v>16.100000000000001</v>
      </c>
      <c r="C11" s="17">
        <v>2.2999999999999998</v>
      </c>
      <c r="D11" s="17">
        <v>25.3</v>
      </c>
      <c r="E11" s="17">
        <v>3.9</v>
      </c>
      <c r="F11" s="17">
        <v>1.3</v>
      </c>
      <c r="G11" s="17">
        <v>0.8</v>
      </c>
      <c r="I11" s="6"/>
      <c r="J11" s="6"/>
      <c r="K11" s="6"/>
      <c r="L11" s="6"/>
      <c r="M11" s="6"/>
      <c r="N11" s="6"/>
    </row>
    <row r="12" spans="1:14">
      <c r="A12" s="70">
        <v>42887</v>
      </c>
      <c r="B12" s="17">
        <v>16.3</v>
      </c>
      <c r="C12" s="17">
        <v>2.2999999999999998</v>
      </c>
      <c r="D12" s="17">
        <v>26.3</v>
      </c>
      <c r="E12" s="17">
        <v>3.9</v>
      </c>
      <c r="F12" s="17">
        <v>1</v>
      </c>
      <c r="G12" s="17">
        <v>1</v>
      </c>
      <c r="I12" s="6"/>
      <c r="J12" s="6"/>
      <c r="K12" s="6"/>
      <c r="L12" s="6"/>
      <c r="M12" s="6"/>
      <c r="N12" s="6"/>
    </row>
    <row r="13" spans="1:14">
      <c r="A13" s="70">
        <v>43252</v>
      </c>
      <c r="B13" s="17">
        <v>15.8</v>
      </c>
      <c r="C13" s="17">
        <v>2.6</v>
      </c>
      <c r="D13" s="17">
        <v>28.3</v>
      </c>
      <c r="E13" s="17">
        <v>3.7</v>
      </c>
      <c r="F13" s="17">
        <v>0.9</v>
      </c>
      <c r="G13" s="17">
        <v>1</v>
      </c>
      <c r="I13" s="6"/>
      <c r="J13" s="6"/>
      <c r="K13" s="6"/>
      <c r="L13" s="6"/>
      <c r="M13" s="6"/>
      <c r="N13" s="6"/>
    </row>
    <row r="14" spans="1:14">
      <c r="D14" s="23"/>
      <c r="J14" s="20"/>
    </row>
    <row r="15" spans="1:14">
      <c r="A15" s="23"/>
      <c r="B15" s="23"/>
      <c r="C15" s="23"/>
      <c r="D15" s="23"/>
      <c r="E15" s="23"/>
      <c r="F15" s="23"/>
      <c r="G15" s="23"/>
    </row>
    <row r="16" spans="1:14">
      <c r="B16" s="32"/>
    </row>
    <row r="17" spans="2:4">
      <c r="B17" s="32"/>
    </row>
    <row r="18" spans="2:4">
      <c r="B18" s="32"/>
      <c r="D18" s="23"/>
    </row>
    <row r="19" spans="2:4">
      <c r="B19" s="32"/>
    </row>
    <row r="20" spans="2:4">
      <c r="B20" s="32"/>
    </row>
    <row r="21" spans="2:4">
      <c r="B21" s="32"/>
    </row>
    <row r="22" spans="2:4">
      <c r="B22" s="32"/>
    </row>
    <row r="23" spans="2:4">
      <c r="B23" s="32"/>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51"/>
  <sheetViews>
    <sheetView showGridLines="0" zoomScaleNormal="100" workbookViewId="0">
      <pane ySplit="6" topLeftCell="A7" activePane="bottomLeft" state="frozen"/>
      <selection activeCell="A2" sqref="A2"/>
      <selection pane="bottomLeft"/>
    </sheetView>
  </sheetViews>
  <sheetFormatPr defaultColWidth="9.109375" defaultRowHeight="14.4"/>
  <cols>
    <col min="1" max="1" width="15" style="10" customWidth="1"/>
    <col min="2" max="3" width="36.6640625" style="6" bestFit="1" customWidth="1"/>
    <col min="4" max="4" width="21.88671875" style="27" customWidth="1"/>
    <col min="5" max="5" width="18.88671875" style="24" customWidth="1"/>
    <col min="6" max="16384" width="9.109375" style="24"/>
  </cols>
  <sheetData>
    <row r="1" spans="1:21" ht="18">
      <c r="A1" s="57" t="s">
        <v>138</v>
      </c>
      <c r="B1" s="2"/>
      <c r="C1" s="24"/>
      <c r="D1" s="24"/>
    </row>
    <row r="2" spans="1:21">
      <c r="A2" s="45" t="s">
        <v>37</v>
      </c>
      <c r="B2" s="2"/>
      <c r="C2" s="24"/>
      <c r="D2" s="24"/>
    </row>
    <row r="3" spans="1:21" ht="18">
      <c r="A3" s="33"/>
      <c r="B3" s="2"/>
      <c r="C3" s="24"/>
      <c r="D3" s="24"/>
    </row>
    <row r="4" spans="1:21" ht="16.2" customHeight="1">
      <c r="A4" s="66" t="s">
        <v>172</v>
      </c>
    </row>
    <row r="5" spans="1:21" ht="26.25" customHeight="1">
      <c r="A5" s="51" t="s">
        <v>18</v>
      </c>
      <c r="B5" s="92" t="s">
        <v>139</v>
      </c>
      <c r="C5" s="92" t="s">
        <v>139</v>
      </c>
      <c r="D5" s="92" t="s">
        <v>139</v>
      </c>
      <c r="E5" s="92" t="s">
        <v>139</v>
      </c>
    </row>
    <row r="6" spans="1:21" ht="45" customHeight="1">
      <c r="A6" s="93" t="s">
        <v>1</v>
      </c>
      <c r="B6" s="94" t="s">
        <v>147</v>
      </c>
      <c r="C6" s="94" t="s">
        <v>148</v>
      </c>
      <c r="D6" s="94" t="s">
        <v>149</v>
      </c>
      <c r="E6" s="94" t="s">
        <v>150</v>
      </c>
    </row>
    <row r="7" spans="1:21">
      <c r="A7" s="74">
        <v>39600</v>
      </c>
      <c r="B7" s="75">
        <v>7.3</v>
      </c>
      <c r="C7" s="75">
        <v>3.3</v>
      </c>
      <c r="D7" s="75">
        <v>7</v>
      </c>
      <c r="E7" s="75">
        <v>3.2</v>
      </c>
      <c r="F7" s="6"/>
      <c r="G7" s="6"/>
      <c r="H7" s="6"/>
      <c r="I7" s="6"/>
      <c r="J7" s="6"/>
      <c r="K7" s="6"/>
      <c r="L7" s="6"/>
      <c r="M7" s="6"/>
      <c r="N7" s="6"/>
      <c r="O7" s="6"/>
      <c r="P7" s="6"/>
      <c r="Q7" s="6"/>
      <c r="R7" s="6"/>
      <c r="S7" s="6"/>
      <c r="T7" s="6"/>
      <c r="U7" s="6"/>
    </row>
    <row r="8" spans="1:21">
      <c r="A8" s="74">
        <v>39692</v>
      </c>
      <c r="B8" s="75">
        <v>7.3</v>
      </c>
      <c r="C8" s="75">
        <v>3.4</v>
      </c>
      <c r="D8" s="75">
        <v>7</v>
      </c>
      <c r="E8" s="75">
        <v>3.3</v>
      </c>
      <c r="F8" s="6"/>
      <c r="G8" s="6"/>
      <c r="H8" s="6"/>
      <c r="I8" s="6"/>
      <c r="J8" s="6"/>
      <c r="K8" s="6"/>
      <c r="L8" s="6"/>
      <c r="M8" s="6"/>
      <c r="N8" s="6"/>
      <c r="O8" s="6"/>
      <c r="P8" s="6"/>
      <c r="Q8" s="6"/>
      <c r="R8" s="6"/>
      <c r="S8" s="6"/>
      <c r="T8" s="6"/>
      <c r="U8" s="6"/>
    </row>
    <row r="9" spans="1:21">
      <c r="A9" s="74">
        <v>39783</v>
      </c>
      <c r="B9" s="75">
        <v>7.2</v>
      </c>
      <c r="C9" s="75">
        <v>3.5</v>
      </c>
      <c r="D9" s="75">
        <v>7</v>
      </c>
      <c r="E9" s="75">
        <v>3.5</v>
      </c>
      <c r="F9" s="6"/>
      <c r="G9" s="6"/>
      <c r="H9" s="6"/>
      <c r="I9" s="6"/>
      <c r="J9" s="6"/>
      <c r="K9" s="6"/>
      <c r="L9" s="6"/>
      <c r="M9" s="6"/>
      <c r="N9" s="6"/>
      <c r="O9" s="6"/>
      <c r="P9" s="6"/>
      <c r="Q9" s="6"/>
      <c r="R9" s="6"/>
      <c r="S9" s="6"/>
      <c r="T9" s="6"/>
      <c r="U9" s="6"/>
    </row>
    <row r="10" spans="1:21">
      <c r="A10" s="74">
        <v>39873</v>
      </c>
      <c r="B10" s="75">
        <v>6.2</v>
      </c>
      <c r="C10" s="75">
        <v>3.4</v>
      </c>
      <c r="D10" s="75">
        <v>7.1</v>
      </c>
      <c r="E10" s="75">
        <v>3.7</v>
      </c>
      <c r="F10" s="6"/>
      <c r="G10" s="6"/>
      <c r="H10" s="6"/>
      <c r="I10" s="6"/>
      <c r="J10" s="6"/>
      <c r="K10" s="6"/>
      <c r="L10" s="6"/>
      <c r="M10" s="6"/>
      <c r="N10" s="6"/>
      <c r="O10" s="6"/>
      <c r="P10" s="6"/>
      <c r="Q10" s="6"/>
      <c r="R10" s="6"/>
      <c r="S10" s="6"/>
      <c r="T10" s="6"/>
      <c r="U10" s="6"/>
    </row>
    <row r="11" spans="1:21">
      <c r="A11" s="74">
        <v>39965</v>
      </c>
      <c r="B11" s="75">
        <v>7.4</v>
      </c>
      <c r="C11" s="75">
        <v>3.9</v>
      </c>
      <c r="D11" s="75">
        <v>7</v>
      </c>
      <c r="E11" s="75">
        <v>3.8</v>
      </c>
      <c r="F11" s="6"/>
      <c r="G11" s="6"/>
      <c r="H11" s="6"/>
      <c r="I11" s="6"/>
      <c r="J11" s="6"/>
      <c r="K11" s="6"/>
      <c r="L11" s="6"/>
      <c r="M11" s="6"/>
      <c r="N11" s="6"/>
      <c r="O11" s="6"/>
      <c r="P11" s="6"/>
      <c r="Q11" s="6"/>
      <c r="R11" s="6"/>
      <c r="S11" s="6"/>
      <c r="T11" s="6"/>
      <c r="U11" s="6"/>
    </row>
    <row r="12" spans="1:21">
      <c r="A12" s="74">
        <v>40057</v>
      </c>
      <c r="B12" s="75">
        <v>7.4</v>
      </c>
      <c r="C12" s="75">
        <v>4</v>
      </c>
      <c r="D12" s="75">
        <v>6.9</v>
      </c>
      <c r="E12" s="75">
        <v>3.8</v>
      </c>
      <c r="F12" s="6"/>
      <c r="G12" s="6"/>
      <c r="H12" s="6"/>
      <c r="I12" s="6"/>
      <c r="J12" s="6"/>
      <c r="K12" s="6"/>
      <c r="L12" s="6"/>
      <c r="M12" s="6"/>
      <c r="N12" s="6"/>
      <c r="O12" s="6"/>
      <c r="P12" s="6"/>
      <c r="Q12" s="6"/>
      <c r="R12" s="6"/>
      <c r="S12" s="6"/>
      <c r="T12" s="6"/>
      <c r="U12" s="6"/>
    </row>
    <row r="13" spans="1:21">
      <c r="A13" s="74">
        <v>40148</v>
      </c>
      <c r="B13" s="75">
        <v>6.5</v>
      </c>
      <c r="C13" s="75">
        <v>3.8</v>
      </c>
      <c r="D13" s="75">
        <v>6.7</v>
      </c>
      <c r="E13" s="75">
        <v>3.9</v>
      </c>
      <c r="F13" s="6"/>
      <c r="G13" s="6"/>
      <c r="H13" s="6"/>
      <c r="I13" s="6"/>
      <c r="J13" s="6"/>
      <c r="K13" s="6"/>
      <c r="L13" s="6"/>
      <c r="M13" s="6"/>
      <c r="N13" s="6"/>
      <c r="O13" s="6"/>
      <c r="P13" s="6"/>
      <c r="Q13" s="6"/>
      <c r="R13" s="6"/>
      <c r="S13" s="6"/>
      <c r="T13" s="6"/>
      <c r="U13" s="6"/>
    </row>
    <row r="14" spans="1:21">
      <c r="A14" s="74">
        <v>40238</v>
      </c>
      <c r="B14" s="75">
        <v>6.2</v>
      </c>
      <c r="C14" s="75">
        <v>3.8</v>
      </c>
      <c r="D14" s="75">
        <v>6.7</v>
      </c>
      <c r="E14" s="75">
        <v>3.9</v>
      </c>
      <c r="F14" s="6"/>
      <c r="G14" s="6"/>
      <c r="H14" s="6"/>
      <c r="I14" s="6"/>
      <c r="J14" s="6"/>
      <c r="K14" s="6"/>
      <c r="L14" s="6"/>
      <c r="M14" s="6"/>
      <c r="N14" s="6"/>
      <c r="O14" s="6"/>
      <c r="P14" s="6"/>
      <c r="Q14" s="6"/>
      <c r="R14" s="6"/>
      <c r="S14" s="6"/>
      <c r="T14" s="6"/>
      <c r="U14" s="6"/>
    </row>
    <row r="15" spans="1:21">
      <c r="A15" s="74">
        <v>40330</v>
      </c>
      <c r="B15" s="75">
        <v>7</v>
      </c>
      <c r="C15" s="75">
        <v>3.9</v>
      </c>
      <c r="D15" s="75">
        <v>7</v>
      </c>
      <c r="E15" s="75">
        <v>3.9</v>
      </c>
      <c r="F15" s="6"/>
      <c r="G15" s="6"/>
      <c r="H15" s="6"/>
      <c r="I15" s="6"/>
      <c r="J15" s="6"/>
      <c r="K15" s="6"/>
      <c r="L15" s="6"/>
      <c r="M15" s="6"/>
      <c r="N15" s="6"/>
      <c r="O15" s="6"/>
      <c r="P15" s="6"/>
      <c r="Q15" s="6"/>
      <c r="R15" s="6"/>
      <c r="S15" s="6"/>
      <c r="T15" s="6"/>
      <c r="U15" s="6"/>
    </row>
    <row r="16" spans="1:21">
      <c r="A16" s="74">
        <v>40422</v>
      </c>
      <c r="B16" s="75">
        <v>7.6</v>
      </c>
      <c r="C16" s="75">
        <v>4</v>
      </c>
      <c r="D16" s="75">
        <v>7</v>
      </c>
      <c r="E16" s="75">
        <v>3.8</v>
      </c>
      <c r="F16" s="6"/>
      <c r="G16" s="6"/>
      <c r="H16" s="6"/>
      <c r="I16" s="6"/>
      <c r="J16" s="6"/>
      <c r="K16" s="6"/>
      <c r="L16" s="6"/>
      <c r="M16" s="6"/>
      <c r="N16" s="6"/>
      <c r="O16" s="6"/>
      <c r="P16" s="6"/>
      <c r="Q16" s="6"/>
      <c r="R16" s="6"/>
      <c r="S16" s="6"/>
      <c r="T16" s="6"/>
      <c r="U16" s="6"/>
    </row>
    <row r="17" spans="1:21">
      <c r="A17" s="74">
        <v>40513</v>
      </c>
      <c r="B17" s="75">
        <v>7.1</v>
      </c>
      <c r="C17" s="75">
        <v>3.7</v>
      </c>
      <c r="D17" s="75">
        <v>6.8</v>
      </c>
      <c r="E17" s="75">
        <v>3.7</v>
      </c>
      <c r="F17" s="6"/>
      <c r="G17" s="6"/>
      <c r="H17" s="6"/>
      <c r="I17" s="6"/>
      <c r="J17" s="6"/>
      <c r="K17" s="6"/>
      <c r="L17" s="6"/>
      <c r="M17" s="6"/>
      <c r="N17" s="6"/>
      <c r="O17" s="6"/>
      <c r="P17" s="6"/>
      <c r="Q17" s="6"/>
      <c r="R17" s="6"/>
      <c r="S17" s="6"/>
      <c r="T17" s="6"/>
      <c r="U17" s="6"/>
    </row>
    <row r="18" spans="1:21">
      <c r="A18" s="74">
        <v>40603</v>
      </c>
      <c r="B18" s="75">
        <v>5.6</v>
      </c>
      <c r="C18" s="75">
        <v>3.5</v>
      </c>
      <c r="D18" s="75">
        <v>6.5</v>
      </c>
      <c r="E18" s="75">
        <v>3.7</v>
      </c>
      <c r="F18" s="6"/>
      <c r="G18" s="6"/>
      <c r="H18" s="6"/>
      <c r="I18" s="6"/>
      <c r="J18" s="6"/>
      <c r="K18" s="6"/>
      <c r="L18" s="6"/>
      <c r="M18" s="6"/>
      <c r="N18" s="6"/>
      <c r="O18" s="6"/>
      <c r="P18" s="6"/>
      <c r="Q18" s="6"/>
      <c r="R18" s="6"/>
      <c r="S18" s="6"/>
      <c r="T18" s="6"/>
      <c r="U18" s="6"/>
    </row>
    <row r="19" spans="1:21">
      <c r="A19" s="74">
        <v>40695</v>
      </c>
      <c r="B19" s="75">
        <v>6.5</v>
      </c>
      <c r="C19" s="75">
        <v>3.8</v>
      </c>
      <c r="D19" s="75">
        <v>6.3</v>
      </c>
      <c r="E19" s="75">
        <v>3.7</v>
      </c>
      <c r="F19" s="6"/>
      <c r="G19" s="6"/>
      <c r="H19" s="6"/>
      <c r="I19" s="6"/>
      <c r="J19" s="6"/>
      <c r="K19" s="6"/>
      <c r="L19" s="6"/>
      <c r="M19" s="6"/>
      <c r="N19" s="6"/>
      <c r="O19" s="6"/>
      <c r="P19" s="6"/>
      <c r="Q19" s="6"/>
      <c r="R19" s="6"/>
      <c r="S19" s="6"/>
      <c r="T19" s="6"/>
      <c r="U19" s="6"/>
    </row>
    <row r="20" spans="1:21">
      <c r="A20" s="74">
        <v>40787</v>
      </c>
      <c r="B20" s="75">
        <v>6.8</v>
      </c>
      <c r="C20" s="75">
        <v>4</v>
      </c>
      <c r="D20" s="75">
        <v>6.4</v>
      </c>
      <c r="E20" s="75">
        <v>3.8</v>
      </c>
      <c r="F20" s="6"/>
      <c r="G20" s="6"/>
      <c r="H20" s="6"/>
      <c r="I20" s="6"/>
      <c r="J20" s="6"/>
      <c r="K20" s="6"/>
      <c r="L20" s="6"/>
      <c r="M20" s="6"/>
      <c r="N20" s="6"/>
      <c r="O20" s="6"/>
      <c r="P20" s="6"/>
      <c r="Q20" s="6"/>
      <c r="R20" s="6"/>
      <c r="S20" s="6"/>
      <c r="T20" s="6"/>
      <c r="U20" s="6"/>
    </row>
    <row r="21" spans="1:21">
      <c r="A21" s="74">
        <v>40878</v>
      </c>
      <c r="B21" s="75">
        <v>6.7</v>
      </c>
      <c r="C21" s="75">
        <v>3.8</v>
      </c>
      <c r="D21" s="75">
        <v>6.7</v>
      </c>
      <c r="E21" s="75">
        <v>3.8</v>
      </c>
      <c r="F21" s="6"/>
      <c r="G21" s="6"/>
      <c r="H21" s="6"/>
      <c r="I21" s="6"/>
      <c r="J21" s="6"/>
      <c r="K21" s="6"/>
      <c r="L21" s="6"/>
      <c r="M21" s="6"/>
      <c r="N21" s="6"/>
      <c r="O21" s="6"/>
      <c r="P21" s="6"/>
      <c r="Q21" s="6"/>
      <c r="R21" s="6"/>
      <c r="S21" s="6"/>
      <c r="T21" s="6"/>
      <c r="U21" s="6"/>
    </row>
    <row r="22" spans="1:21">
      <c r="A22" s="74">
        <v>40969</v>
      </c>
      <c r="B22" s="75">
        <v>6.1</v>
      </c>
      <c r="C22" s="75">
        <v>3.6</v>
      </c>
      <c r="D22" s="75">
        <v>6.8</v>
      </c>
      <c r="E22" s="75">
        <v>3.8</v>
      </c>
      <c r="F22" s="6"/>
      <c r="G22" s="6"/>
      <c r="H22" s="6"/>
      <c r="I22" s="6"/>
      <c r="J22" s="6"/>
      <c r="K22" s="6"/>
      <c r="L22" s="6"/>
      <c r="M22" s="6"/>
      <c r="N22" s="6"/>
      <c r="O22" s="6"/>
      <c r="P22" s="6"/>
      <c r="Q22" s="6"/>
      <c r="R22" s="6"/>
      <c r="S22" s="6"/>
      <c r="T22" s="6"/>
      <c r="U22" s="6"/>
    </row>
    <row r="23" spans="1:21">
      <c r="A23" s="74">
        <v>41061</v>
      </c>
      <c r="B23" s="75">
        <v>7.1</v>
      </c>
      <c r="C23" s="75">
        <v>4</v>
      </c>
      <c r="D23" s="75">
        <v>6.7</v>
      </c>
      <c r="E23" s="75">
        <v>4</v>
      </c>
      <c r="F23" s="6"/>
      <c r="G23" s="6"/>
      <c r="H23" s="6"/>
      <c r="I23" s="6"/>
      <c r="J23" s="6"/>
      <c r="K23" s="6"/>
      <c r="L23" s="6"/>
      <c r="M23" s="6"/>
      <c r="N23" s="6"/>
      <c r="O23" s="6"/>
      <c r="P23" s="6"/>
      <c r="Q23" s="6"/>
      <c r="R23" s="6"/>
      <c r="S23" s="6"/>
      <c r="T23" s="6"/>
      <c r="U23" s="6"/>
    </row>
    <row r="24" spans="1:21">
      <c r="A24" s="74">
        <v>41153</v>
      </c>
      <c r="B24" s="75">
        <v>6.7</v>
      </c>
      <c r="C24" s="75">
        <v>4.4000000000000004</v>
      </c>
      <c r="D24" s="75">
        <v>6.6</v>
      </c>
      <c r="E24" s="75">
        <v>4.0999999999999996</v>
      </c>
      <c r="F24" s="6"/>
      <c r="G24" s="6"/>
      <c r="H24" s="6"/>
      <c r="I24" s="6"/>
      <c r="J24" s="6"/>
      <c r="K24" s="6"/>
      <c r="L24" s="6"/>
      <c r="M24" s="6"/>
      <c r="N24" s="6"/>
      <c r="O24" s="6"/>
      <c r="P24" s="6"/>
      <c r="Q24" s="6"/>
      <c r="R24" s="6"/>
      <c r="S24" s="6"/>
      <c r="T24" s="6"/>
      <c r="U24" s="6"/>
    </row>
    <row r="25" spans="1:21">
      <c r="A25" s="74">
        <v>41244</v>
      </c>
      <c r="B25" s="75">
        <v>6.6</v>
      </c>
      <c r="C25" s="75">
        <v>4</v>
      </c>
      <c r="D25" s="75">
        <v>6.6</v>
      </c>
      <c r="E25" s="75">
        <v>4.0999999999999996</v>
      </c>
      <c r="F25" s="6"/>
      <c r="G25" s="6"/>
      <c r="H25" s="6"/>
      <c r="I25" s="6"/>
      <c r="J25" s="6"/>
      <c r="K25" s="6"/>
      <c r="L25" s="6"/>
      <c r="M25" s="6"/>
      <c r="N25" s="6"/>
      <c r="O25" s="6"/>
      <c r="P25" s="6"/>
      <c r="Q25" s="6"/>
      <c r="R25" s="6"/>
      <c r="S25" s="6"/>
      <c r="T25" s="6"/>
      <c r="U25" s="6"/>
    </row>
    <row r="26" spans="1:21">
      <c r="A26" s="74">
        <v>41334</v>
      </c>
      <c r="B26" s="75">
        <v>6</v>
      </c>
      <c r="C26" s="75">
        <v>3.8</v>
      </c>
      <c r="D26" s="75">
        <v>6.6</v>
      </c>
      <c r="E26" s="75">
        <v>4</v>
      </c>
      <c r="F26" s="6"/>
      <c r="G26" s="6"/>
      <c r="H26" s="6"/>
      <c r="I26" s="6"/>
      <c r="J26" s="6"/>
      <c r="K26" s="6"/>
      <c r="L26" s="6"/>
      <c r="M26" s="6"/>
      <c r="N26" s="6"/>
      <c r="O26" s="6"/>
      <c r="P26" s="6"/>
      <c r="Q26" s="6"/>
      <c r="R26" s="6"/>
      <c r="S26" s="6"/>
      <c r="T26" s="6"/>
      <c r="U26" s="6"/>
    </row>
    <row r="27" spans="1:21">
      <c r="A27" s="74">
        <v>41426</v>
      </c>
      <c r="B27" s="75">
        <v>6.9</v>
      </c>
      <c r="C27" s="75">
        <v>3.8</v>
      </c>
      <c r="D27" s="75">
        <v>6.4</v>
      </c>
      <c r="E27" s="75">
        <v>3.9</v>
      </c>
    </row>
    <row r="28" spans="1:21">
      <c r="A28" s="74">
        <v>41518</v>
      </c>
      <c r="B28" s="75">
        <v>6.3</v>
      </c>
      <c r="C28" s="75">
        <v>4</v>
      </c>
      <c r="D28" s="75">
        <v>6.4</v>
      </c>
      <c r="E28" s="75">
        <v>3.8</v>
      </c>
    </row>
    <row r="29" spans="1:21">
      <c r="A29" s="74">
        <v>41609</v>
      </c>
      <c r="B29" s="75">
        <v>6.4</v>
      </c>
      <c r="C29" s="75">
        <v>3.8</v>
      </c>
      <c r="D29" s="75">
        <v>6.3</v>
      </c>
      <c r="E29" s="75">
        <v>3.9</v>
      </c>
    </row>
    <row r="30" spans="1:21">
      <c r="A30" s="74">
        <v>41699</v>
      </c>
      <c r="B30" s="75">
        <v>6.3</v>
      </c>
      <c r="C30" s="75">
        <v>3.8</v>
      </c>
      <c r="D30" s="75">
        <v>6.4</v>
      </c>
      <c r="E30" s="75">
        <v>4</v>
      </c>
    </row>
    <row r="31" spans="1:21">
      <c r="A31" s="74">
        <v>41791</v>
      </c>
      <c r="B31" s="75">
        <v>6.1</v>
      </c>
      <c r="C31" s="75">
        <v>4.0999999999999996</v>
      </c>
      <c r="D31" s="75">
        <v>6.6</v>
      </c>
      <c r="E31" s="75">
        <v>4.2</v>
      </c>
    </row>
    <row r="32" spans="1:21">
      <c r="A32" s="74">
        <v>41883</v>
      </c>
      <c r="B32" s="75">
        <v>7.6</v>
      </c>
      <c r="C32" s="75">
        <v>4.9000000000000004</v>
      </c>
      <c r="D32" s="75">
        <v>6.7</v>
      </c>
      <c r="E32" s="75">
        <v>4.4000000000000004</v>
      </c>
    </row>
    <row r="33" spans="1:5" s="27" customFormat="1">
      <c r="A33" s="74">
        <v>41974</v>
      </c>
      <c r="B33" s="75">
        <v>6.8</v>
      </c>
      <c r="C33" s="75">
        <v>4.4000000000000004</v>
      </c>
      <c r="D33" s="75">
        <v>6.8</v>
      </c>
      <c r="E33" s="75">
        <v>4.5</v>
      </c>
    </row>
    <row r="34" spans="1:5" s="27" customFormat="1">
      <c r="A34" s="74">
        <v>42064</v>
      </c>
      <c r="B34" s="75">
        <v>6.1</v>
      </c>
      <c r="C34" s="75">
        <v>4.4000000000000004</v>
      </c>
      <c r="D34" s="75">
        <v>6.7</v>
      </c>
      <c r="E34" s="75">
        <v>4.5999999999999996</v>
      </c>
    </row>
    <row r="35" spans="1:5" s="27" customFormat="1">
      <c r="A35" s="74">
        <v>42156</v>
      </c>
      <c r="B35" s="75">
        <v>7</v>
      </c>
      <c r="C35" s="75">
        <v>4.7</v>
      </c>
      <c r="D35" s="75">
        <v>6.7</v>
      </c>
      <c r="E35" s="75">
        <v>4.7</v>
      </c>
    </row>
    <row r="36" spans="1:5" s="27" customFormat="1">
      <c r="A36" s="74">
        <v>42248</v>
      </c>
      <c r="B36" s="75">
        <v>7.3</v>
      </c>
      <c r="C36" s="75">
        <v>5.2</v>
      </c>
      <c r="D36" s="75">
        <v>6.9</v>
      </c>
      <c r="E36" s="75">
        <v>5</v>
      </c>
    </row>
    <row r="37" spans="1:5" s="27" customFormat="1">
      <c r="A37" s="74">
        <v>42339</v>
      </c>
      <c r="B37" s="75">
        <v>6.8</v>
      </c>
      <c r="C37" s="75">
        <v>5.2</v>
      </c>
      <c r="D37" s="75">
        <v>6.9</v>
      </c>
      <c r="E37" s="75">
        <v>5.4</v>
      </c>
    </row>
    <row r="38" spans="1:5" s="27" customFormat="1">
      <c r="A38" s="74">
        <v>42430</v>
      </c>
      <c r="B38" s="75">
        <v>6.6</v>
      </c>
      <c r="C38" s="75">
        <v>5.6</v>
      </c>
      <c r="D38" s="75">
        <v>6.8</v>
      </c>
      <c r="E38" s="75">
        <v>5.6</v>
      </c>
    </row>
    <row r="39" spans="1:5" s="27" customFormat="1">
      <c r="A39" s="74">
        <v>42522</v>
      </c>
      <c r="B39" s="75">
        <v>6.7</v>
      </c>
      <c r="C39" s="75">
        <v>5.7</v>
      </c>
      <c r="D39" s="75">
        <v>6.6</v>
      </c>
      <c r="E39" s="75">
        <v>5.7</v>
      </c>
    </row>
    <row r="40" spans="1:5" s="27" customFormat="1">
      <c r="A40" s="74">
        <v>42614</v>
      </c>
      <c r="B40" s="75">
        <v>6.8</v>
      </c>
      <c r="C40" s="75">
        <v>6.1</v>
      </c>
      <c r="D40" s="75">
        <v>6.5</v>
      </c>
      <c r="E40" s="75">
        <v>5.9</v>
      </c>
    </row>
    <row r="41" spans="1:5" s="27" customFormat="1">
      <c r="A41" s="74">
        <v>42705</v>
      </c>
      <c r="B41" s="75">
        <v>6.4</v>
      </c>
      <c r="C41" s="75">
        <v>6.3</v>
      </c>
      <c r="D41" s="75">
        <v>6.4</v>
      </c>
      <c r="E41" s="75">
        <v>6.3</v>
      </c>
    </row>
    <row r="42" spans="1:5" s="27" customFormat="1">
      <c r="A42" s="74">
        <v>42795</v>
      </c>
      <c r="B42" s="75">
        <v>6</v>
      </c>
      <c r="C42" s="75">
        <v>6.5</v>
      </c>
      <c r="D42" s="75">
        <v>6.2</v>
      </c>
      <c r="E42" s="75">
        <v>6.9</v>
      </c>
    </row>
    <row r="43" spans="1:5" s="27" customFormat="1">
      <c r="A43" s="74">
        <v>42887</v>
      </c>
      <c r="B43" s="75">
        <v>6.1</v>
      </c>
      <c r="C43" s="75">
        <v>7.9</v>
      </c>
      <c r="D43" s="75">
        <v>6</v>
      </c>
      <c r="E43" s="75">
        <v>7.3</v>
      </c>
    </row>
    <row r="44" spans="1:5" s="27" customFormat="1">
      <c r="A44" s="74">
        <v>42979</v>
      </c>
      <c r="B44" s="75">
        <v>5.9</v>
      </c>
      <c r="C44" s="75">
        <v>7.4</v>
      </c>
      <c r="D44" s="75">
        <v>5.9</v>
      </c>
      <c r="E44" s="75">
        <v>7.5</v>
      </c>
    </row>
    <row r="45" spans="1:5" s="27" customFormat="1">
      <c r="A45" s="74">
        <v>43070</v>
      </c>
      <c r="B45" s="75">
        <v>6.2</v>
      </c>
      <c r="C45" s="75">
        <v>7.4</v>
      </c>
      <c r="D45" s="75">
        <v>5.9</v>
      </c>
      <c r="E45" s="75">
        <v>7.7</v>
      </c>
    </row>
    <row r="46" spans="1:5" s="27" customFormat="1">
      <c r="A46" s="74">
        <v>43160</v>
      </c>
      <c r="B46" s="75">
        <v>5.3</v>
      </c>
      <c r="C46" s="75">
        <v>8.1</v>
      </c>
      <c r="D46" s="75">
        <v>5.9</v>
      </c>
      <c r="E46" s="75">
        <v>8</v>
      </c>
    </row>
    <row r="47" spans="1:5" s="27" customFormat="1">
      <c r="A47" s="74">
        <v>43253</v>
      </c>
      <c r="B47" s="75">
        <v>6.2</v>
      </c>
      <c r="C47" s="75">
        <v>8.3000000000000007</v>
      </c>
      <c r="D47" s="75">
        <v>6</v>
      </c>
      <c r="E47" s="75">
        <v>8.3000000000000007</v>
      </c>
    </row>
    <row r="48" spans="1:5" s="27" customFormat="1">
      <c r="A48" s="10"/>
      <c r="B48" s="10"/>
      <c r="C48" s="10"/>
    </row>
    <row r="49" spans="1:3" s="27" customFormat="1">
      <c r="A49" s="10"/>
      <c r="B49" s="10"/>
      <c r="C49" s="10"/>
    </row>
    <row r="50" spans="1:3" s="27" customFormat="1">
      <c r="A50" s="10"/>
      <c r="B50" s="10"/>
      <c r="C50" s="10"/>
    </row>
    <row r="51" spans="1:3" s="27" customFormat="1">
      <c r="A51" s="10"/>
      <c r="B51" s="10"/>
      <c r="C51" s="1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rgb="FF00B050"/>
  </sheetPr>
  <dimension ref="A1:L141"/>
  <sheetViews>
    <sheetView showGridLines="0" zoomScale="80" zoomScaleNormal="80" workbookViewId="0">
      <pane xSplit="1" ySplit="6" topLeftCell="B25" activePane="bottomRight" state="frozen"/>
      <selection activeCell="D15" sqref="D15"/>
      <selection pane="topRight" activeCell="D15" sqref="D15"/>
      <selection pane="bottomLeft" activeCell="D15" sqref="D15"/>
      <selection pane="bottomRight"/>
    </sheetView>
  </sheetViews>
  <sheetFormatPr defaultColWidth="9.109375" defaultRowHeight="14.4"/>
  <cols>
    <col min="1" max="1" width="16.33203125" style="10" customWidth="1"/>
    <col min="2" max="6" width="36.33203125" style="6" customWidth="1"/>
    <col min="7" max="42" width="9.109375" style="1"/>
    <col min="43" max="43" width="15" style="1" customWidth="1"/>
    <col min="44" max="16384" width="9.109375" style="1"/>
  </cols>
  <sheetData>
    <row r="1" spans="1:12" s="24" customFormat="1" ht="18">
      <c r="A1" s="57" t="s">
        <v>138</v>
      </c>
      <c r="B1" s="2"/>
      <c r="C1" s="2"/>
    </row>
    <row r="2" spans="1:12" s="24" customFormat="1">
      <c r="A2" s="45" t="s">
        <v>37</v>
      </c>
      <c r="B2" s="2"/>
      <c r="C2" s="2"/>
    </row>
    <row r="3" spans="1:12" s="24" customFormat="1" ht="18">
      <c r="A3" s="33"/>
      <c r="B3" s="2"/>
      <c r="C3" s="2"/>
    </row>
    <row r="4" spans="1:12" s="24" customFormat="1">
      <c r="A4" s="51" t="s">
        <v>173</v>
      </c>
      <c r="B4" s="6"/>
      <c r="C4" s="6"/>
      <c r="D4" s="6"/>
      <c r="E4" s="6"/>
      <c r="F4" s="6"/>
    </row>
    <row r="5" spans="1:12" s="24" customFormat="1">
      <c r="A5" s="51" t="s">
        <v>18</v>
      </c>
      <c r="B5" s="51" t="s">
        <v>139</v>
      </c>
      <c r="C5" s="51" t="s">
        <v>139</v>
      </c>
      <c r="D5" s="51" t="s">
        <v>139</v>
      </c>
      <c r="E5" s="51" t="s">
        <v>139</v>
      </c>
      <c r="F5" s="51" t="s">
        <v>139</v>
      </c>
    </row>
    <row r="6" spans="1:12" s="24" customFormat="1" ht="45" customHeight="1">
      <c r="A6" s="48" t="s">
        <v>1</v>
      </c>
      <c r="B6" s="50" t="s">
        <v>32</v>
      </c>
      <c r="C6" s="50" t="s">
        <v>72</v>
      </c>
      <c r="D6" s="50" t="s">
        <v>73</v>
      </c>
      <c r="E6" s="50" t="s">
        <v>74</v>
      </c>
      <c r="F6" s="50" t="s">
        <v>49</v>
      </c>
    </row>
    <row r="7" spans="1:12">
      <c r="A7" s="21">
        <v>39600</v>
      </c>
      <c r="B7" s="7">
        <v>1.6</v>
      </c>
      <c r="C7" s="7">
        <v>1.7</v>
      </c>
      <c r="D7" s="7">
        <v>3.4</v>
      </c>
      <c r="E7" s="7">
        <v>1.7</v>
      </c>
      <c r="F7" s="7">
        <v>0.1</v>
      </c>
      <c r="G7" s="6"/>
      <c r="H7" s="6"/>
      <c r="I7" s="6"/>
      <c r="J7" s="6"/>
      <c r="K7" s="6"/>
      <c r="L7" s="6"/>
    </row>
    <row r="8" spans="1:12">
      <c r="A8" s="21">
        <v>39692</v>
      </c>
      <c r="B8" s="7">
        <v>1.7</v>
      </c>
      <c r="C8" s="7">
        <v>2.1</v>
      </c>
      <c r="D8" s="7">
        <v>3.7</v>
      </c>
      <c r="E8" s="7">
        <v>1.7</v>
      </c>
      <c r="F8" s="7">
        <v>0.1</v>
      </c>
      <c r="G8" s="6"/>
      <c r="H8" s="6"/>
      <c r="I8" s="6"/>
      <c r="J8" s="6"/>
      <c r="K8" s="6"/>
      <c r="L8" s="6"/>
    </row>
    <row r="9" spans="1:12">
      <c r="A9" s="21">
        <v>39783</v>
      </c>
      <c r="B9" s="7">
        <v>1.5</v>
      </c>
      <c r="C9" s="7">
        <v>2.1</v>
      </c>
      <c r="D9" s="7">
        <v>3.3</v>
      </c>
      <c r="E9" s="7">
        <v>1.7</v>
      </c>
      <c r="F9" s="7">
        <v>0.1</v>
      </c>
      <c r="G9" s="6"/>
      <c r="H9" s="6"/>
      <c r="I9" s="6"/>
      <c r="J9" s="6"/>
      <c r="K9" s="6"/>
      <c r="L9" s="6"/>
    </row>
    <row r="10" spans="1:12">
      <c r="A10" s="21">
        <v>39873</v>
      </c>
      <c r="B10" s="7">
        <v>1.4</v>
      </c>
      <c r="C10" s="7">
        <v>2.1</v>
      </c>
      <c r="D10" s="7">
        <v>2.2999999999999998</v>
      </c>
      <c r="E10" s="7">
        <v>1.5</v>
      </c>
      <c r="F10" s="7">
        <v>0.1</v>
      </c>
      <c r="G10" s="6"/>
      <c r="H10" s="6"/>
      <c r="I10" s="6"/>
      <c r="J10" s="6"/>
      <c r="K10" s="6"/>
      <c r="L10" s="6"/>
    </row>
    <row r="11" spans="1:12">
      <c r="A11" s="21">
        <v>39965</v>
      </c>
      <c r="B11" s="7">
        <v>1.5</v>
      </c>
      <c r="C11" s="7">
        <v>2.1</v>
      </c>
      <c r="D11" s="7">
        <v>2.2999999999999998</v>
      </c>
      <c r="E11" s="7">
        <v>1.5</v>
      </c>
      <c r="F11" s="7">
        <v>0.1</v>
      </c>
      <c r="G11" s="6"/>
      <c r="H11" s="6"/>
      <c r="I11" s="6"/>
      <c r="J11" s="6"/>
      <c r="K11" s="6"/>
      <c r="L11" s="6"/>
    </row>
    <row r="12" spans="1:12">
      <c r="A12" s="21">
        <v>40057</v>
      </c>
      <c r="B12" s="7">
        <v>1.7</v>
      </c>
      <c r="C12" s="7">
        <v>2</v>
      </c>
      <c r="D12" s="7">
        <v>3.1</v>
      </c>
      <c r="E12" s="7">
        <v>1.6</v>
      </c>
      <c r="F12" s="7">
        <v>0.2</v>
      </c>
      <c r="G12" s="6"/>
      <c r="H12" s="6"/>
      <c r="I12" s="6"/>
      <c r="J12" s="6"/>
      <c r="K12" s="6"/>
      <c r="L12" s="6"/>
    </row>
    <row r="13" spans="1:12">
      <c r="A13" s="21">
        <v>40148</v>
      </c>
      <c r="B13" s="7">
        <v>1.7</v>
      </c>
      <c r="C13" s="7">
        <v>2</v>
      </c>
      <c r="D13" s="7">
        <v>3.4</v>
      </c>
      <c r="E13" s="7">
        <v>1.6</v>
      </c>
      <c r="F13" s="7">
        <v>0.2</v>
      </c>
      <c r="G13" s="6"/>
      <c r="H13" s="6"/>
      <c r="I13" s="6"/>
      <c r="J13" s="6"/>
      <c r="K13" s="6"/>
      <c r="L13" s="6"/>
    </row>
    <row r="14" spans="1:12">
      <c r="A14" s="21">
        <v>40238</v>
      </c>
      <c r="B14" s="7">
        <v>1.7</v>
      </c>
      <c r="C14" s="7">
        <v>2</v>
      </c>
      <c r="D14" s="7">
        <v>3.5</v>
      </c>
      <c r="E14" s="7">
        <v>1.6</v>
      </c>
      <c r="F14" s="7">
        <v>0.2</v>
      </c>
      <c r="G14" s="6"/>
      <c r="H14" s="6"/>
      <c r="I14" s="6"/>
      <c r="J14" s="6"/>
      <c r="K14" s="6"/>
      <c r="L14" s="6"/>
    </row>
    <row r="15" spans="1:12">
      <c r="A15" s="21">
        <v>40330</v>
      </c>
      <c r="B15" s="7">
        <v>1.7</v>
      </c>
      <c r="C15" s="7">
        <v>2</v>
      </c>
      <c r="D15" s="7">
        <v>3.5</v>
      </c>
      <c r="E15" s="7">
        <v>1.6</v>
      </c>
      <c r="F15" s="7">
        <v>0.2</v>
      </c>
      <c r="G15" s="6"/>
      <c r="H15" s="6"/>
      <c r="I15" s="6"/>
      <c r="J15" s="6"/>
      <c r="K15" s="6"/>
      <c r="L15" s="6"/>
    </row>
    <row r="16" spans="1:12">
      <c r="A16" s="21">
        <v>40422</v>
      </c>
      <c r="B16" s="7">
        <v>1.5</v>
      </c>
      <c r="C16" s="7">
        <v>2.2000000000000002</v>
      </c>
      <c r="D16" s="7">
        <v>3.5</v>
      </c>
      <c r="E16" s="7">
        <v>1.6</v>
      </c>
      <c r="F16" s="7">
        <v>0.2</v>
      </c>
      <c r="G16" s="6"/>
      <c r="H16" s="6"/>
      <c r="I16" s="6"/>
      <c r="J16" s="6"/>
      <c r="K16" s="6"/>
      <c r="L16" s="6"/>
    </row>
    <row r="17" spans="1:12">
      <c r="A17" s="21">
        <v>40513</v>
      </c>
      <c r="B17" s="7">
        <v>1.5</v>
      </c>
      <c r="C17" s="7">
        <v>2.2000000000000002</v>
      </c>
      <c r="D17" s="7">
        <v>3.6</v>
      </c>
      <c r="E17" s="7">
        <v>1.6</v>
      </c>
      <c r="F17" s="7">
        <v>0.2</v>
      </c>
      <c r="G17" s="6"/>
      <c r="H17" s="6"/>
      <c r="I17" s="6"/>
      <c r="J17" s="6"/>
      <c r="K17" s="6"/>
      <c r="L17" s="6"/>
    </row>
    <row r="18" spans="1:12">
      <c r="A18" s="21">
        <v>40603</v>
      </c>
      <c r="B18" s="7">
        <v>1.5</v>
      </c>
      <c r="C18" s="7">
        <v>2.2000000000000002</v>
      </c>
      <c r="D18" s="7">
        <v>3.5</v>
      </c>
      <c r="E18" s="7">
        <v>1.6</v>
      </c>
      <c r="F18" s="7">
        <v>0.2</v>
      </c>
      <c r="G18" s="6"/>
      <c r="H18" s="6"/>
      <c r="I18" s="6"/>
      <c r="J18" s="6"/>
      <c r="K18" s="6"/>
      <c r="L18" s="6"/>
    </row>
    <row r="19" spans="1:12">
      <c r="A19" s="21">
        <v>40695</v>
      </c>
      <c r="B19" s="7">
        <v>1.5</v>
      </c>
      <c r="C19" s="7">
        <v>2.2000000000000002</v>
      </c>
      <c r="D19" s="7">
        <v>3.3</v>
      </c>
      <c r="E19" s="7">
        <v>1.6</v>
      </c>
      <c r="F19" s="7">
        <v>0.2</v>
      </c>
      <c r="G19" s="6"/>
      <c r="H19" s="6"/>
      <c r="I19" s="6"/>
      <c r="J19" s="6"/>
      <c r="K19" s="6"/>
      <c r="L19" s="6"/>
    </row>
    <row r="20" spans="1:12">
      <c r="A20" s="21">
        <v>40787</v>
      </c>
      <c r="B20" s="7">
        <v>1.5</v>
      </c>
      <c r="C20" s="7">
        <v>2.2999999999999998</v>
      </c>
      <c r="D20" s="7">
        <v>3.5</v>
      </c>
      <c r="E20" s="7">
        <v>1.7</v>
      </c>
      <c r="F20" s="7">
        <v>0.1</v>
      </c>
      <c r="G20" s="6"/>
      <c r="H20" s="6"/>
      <c r="I20" s="6"/>
      <c r="J20" s="6"/>
      <c r="K20" s="6"/>
      <c r="L20" s="6"/>
    </row>
    <row r="21" spans="1:12">
      <c r="A21" s="21">
        <v>40878</v>
      </c>
      <c r="B21" s="7">
        <v>1.4</v>
      </c>
      <c r="C21" s="7">
        <v>2.2999999999999998</v>
      </c>
      <c r="D21" s="7">
        <v>2.8</v>
      </c>
      <c r="E21" s="7">
        <v>1.6</v>
      </c>
      <c r="F21" s="7">
        <v>0.1</v>
      </c>
      <c r="G21" s="6"/>
      <c r="H21" s="6"/>
      <c r="I21" s="6"/>
      <c r="J21" s="6"/>
      <c r="K21" s="6"/>
      <c r="L21" s="6"/>
    </row>
    <row r="22" spans="1:12">
      <c r="A22" s="21">
        <v>40969</v>
      </c>
      <c r="B22" s="7">
        <v>1.4</v>
      </c>
      <c r="C22" s="7">
        <v>2.2999999999999998</v>
      </c>
      <c r="D22" s="7">
        <v>2.8</v>
      </c>
      <c r="E22" s="7">
        <v>1.5</v>
      </c>
      <c r="F22" s="7">
        <v>0.1</v>
      </c>
      <c r="G22" s="6"/>
      <c r="H22" s="6"/>
      <c r="I22" s="6"/>
      <c r="J22" s="6"/>
      <c r="K22" s="6"/>
      <c r="L22" s="6"/>
    </row>
    <row r="23" spans="1:12">
      <c r="A23" s="21">
        <v>41061</v>
      </c>
      <c r="B23" s="7">
        <v>1.3</v>
      </c>
      <c r="C23" s="7">
        <v>2.2999999999999998</v>
      </c>
      <c r="D23" s="7">
        <v>2.7</v>
      </c>
      <c r="E23" s="7">
        <v>1.6</v>
      </c>
      <c r="F23" s="7">
        <v>0.1</v>
      </c>
      <c r="H23" s="6"/>
      <c r="I23" s="6"/>
      <c r="J23" s="6"/>
      <c r="K23" s="6"/>
      <c r="L23" s="6"/>
    </row>
    <row r="24" spans="1:12">
      <c r="A24" s="21">
        <v>41153</v>
      </c>
      <c r="B24" s="7">
        <v>1.2</v>
      </c>
      <c r="C24" s="7">
        <v>2.5</v>
      </c>
      <c r="D24" s="7">
        <v>2.6</v>
      </c>
      <c r="E24" s="7">
        <v>1.5</v>
      </c>
      <c r="F24" s="7">
        <v>0.1</v>
      </c>
      <c r="H24" s="6"/>
      <c r="I24" s="6"/>
      <c r="J24" s="6"/>
      <c r="K24" s="6"/>
      <c r="L24" s="6"/>
    </row>
    <row r="25" spans="1:12">
      <c r="A25" s="21">
        <v>41244</v>
      </c>
      <c r="B25" s="7">
        <v>1.1000000000000001</v>
      </c>
      <c r="C25" s="7">
        <v>2.5</v>
      </c>
      <c r="D25" s="7">
        <v>2.6</v>
      </c>
      <c r="E25" s="7">
        <v>1.6</v>
      </c>
      <c r="F25" s="7">
        <v>0.1</v>
      </c>
      <c r="H25" s="6"/>
      <c r="I25" s="6"/>
      <c r="J25" s="6"/>
      <c r="K25" s="6"/>
      <c r="L25" s="6"/>
    </row>
    <row r="26" spans="1:12">
      <c r="A26" s="21">
        <v>41334</v>
      </c>
      <c r="B26" s="7">
        <v>1.1000000000000001</v>
      </c>
      <c r="C26" s="7">
        <v>2.5</v>
      </c>
      <c r="D26" s="7">
        <v>2.5</v>
      </c>
      <c r="E26" s="7">
        <v>1.5</v>
      </c>
      <c r="F26" s="7">
        <v>0.1</v>
      </c>
      <c r="H26" s="6"/>
      <c r="I26" s="6"/>
      <c r="J26" s="6"/>
      <c r="K26" s="6"/>
      <c r="L26" s="6"/>
    </row>
    <row r="27" spans="1:12">
      <c r="A27" s="21">
        <v>41426</v>
      </c>
      <c r="B27" s="7">
        <v>1.1000000000000001</v>
      </c>
      <c r="C27" s="7">
        <v>2.5</v>
      </c>
      <c r="D27" s="7">
        <v>2.6</v>
      </c>
      <c r="E27" s="7">
        <v>1.5</v>
      </c>
      <c r="F27" s="7">
        <v>0.1</v>
      </c>
      <c r="H27" s="6"/>
      <c r="I27" s="6"/>
      <c r="J27" s="6"/>
      <c r="K27" s="6"/>
      <c r="L27" s="6"/>
    </row>
    <row r="28" spans="1:12">
      <c r="A28" s="21">
        <v>41518</v>
      </c>
      <c r="B28" s="7">
        <v>1.1000000000000001</v>
      </c>
      <c r="C28" s="7">
        <v>2.9</v>
      </c>
      <c r="D28" s="7">
        <v>2.5</v>
      </c>
      <c r="E28" s="7">
        <v>1.5</v>
      </c>
      <c r="F28" s="7">
        <v>0.1</v>
      </c>
      <c r="H28" s="6"/>
      <c r="I28" s="6"/>
      <c r="J28" s="6"/>
      <c r="K28" s="6"/>
      <c r="L28" s="6"/>
    </row>
    <row r="29" spans="1:12">
      <c r="A29" s="21">
        <v>41609</v>
      </c>
      <c r="B29" s="7">
        <v>1</v>
      </c>
      <c r="C29" s="7">
        <v>2.9</v>
      </c>
      <c r="D29" s="7">
        <v>2.5</v>
      </c>
      <c r="E29" s="7">
        <v>1.5</v>
      </c>
      <c r="F29" s="7">
        <v>0.1</v>
      </c>
      <c r="H29" s="6"/>
      <c r="I29" s="6"/>
      <c r="J29" s="6"/>
      <c r="K29" s="6"/>
      <c r="L29" s="6"/>
    </row>
    <row r="30" spans="1:12">
      <c r="A30" s="21">
        <v>41699</v>
      </c>
      <c r="B30" s="7">
        <v>1</v>
      </c>
      <c r="C30" s="7">
        <v>2.8</v>
      </c>
      <c r="D30" s="7">
        <v>2.4</v>
      </c>
      <c r="E30" s="7">
        <v>1.4</v>
      </c>
      <c r="F30" s="7">
        <v>0.1</v>
      </c>
      <c r="H30" s="6"/>
      <c r="I30" s="6"/>
      <c r="J30" s="6"/>
      <c r="K30" s="6"/>
      <c r="L30" s="6"/>
    </row>
    <row r="31" spans="1:12">
      <c r="A31" s="21">
        <v>41791</v>
      </c>
      <c r="B31" s="7">
        <v>1</v>
      </c>
      <c r="C31" s="7">
        <v>2.9</v>
      </c>
      <c r="D31" s="7">
        <v>2.4</v>
      </c>
      <c r="E31" s="7">
        <v>1.4</v>
      </c>
      <c r="F31" s="7">
        <v>0.1</v>
      </c>
      <c r="H31" s="6"/>
      <c r="I31" s="6"/>
      <c r="J31" s="6"/>
      <c r="K31" s="6"/>
      <c r="L31" s="6"/>
    </row>
    <row r="32" spans="1:12">
      <c r="A32" s="21">
        <v>41883</v>
      </c>
      <c r="B32" s="7">
        <v>1.2</v>
      </c>
      <c r="C32" s="7">
        <v>3</v>
      </c>
      <c r="D32" s="7">
        <v>2.6</v>
      </c>
      <c r="E32" s="7">
        <v>1.4</v>
      </c>
      <c r="F32" s="7">
        <v>0.1</v>
      </c>
      <c r="H32" s="6"/>
      <c r="I32" s="6"/>
      <c r="J32" s="6"/>
      <c r="K32" s="6"/>
      <c r="L32" s="6"/>
    </row>
    <row r="33" spans="1:12">
      <c r="A33" s="21">
        <v>41974</v>
      </c>
      <c r="B33" s="7">
        <v>1.2</v>
      </c>
      <c r="C33" s="7">
        <v>3</v>
      </c>
      <c r="D33" s="7">
        <v>2.5</v>
      </c>
      <c r="E33" s="7">
        <v>1.4</v>
      </c>
      <c r="F33" s="7">
        <v>0.1</v>
      </c>
      <c r="H33" s="6"/>
      <c r="I33" s="6"/>
      <c r="J33" s="6"/>
      <c r="K33" s="6"/>
      <c r="L33" s="6"/>
    </row>
    <row r="34" spans="1:12">
      <c r="A34" s="21">
        <v>42064</v>
      </c>
      <c r="B34" s="7">
        <v>1.1000000000000001</v>
      </c>
      <c r="C34" s="7">
        <v>3</v>
      </c>
      <c r="D34" s="7">
        <v>2.5</v>
      </c>
      <c r="E34" s="7">
        <v>1.4</v>
      </c>
      <c r="F34" s="7">
        <v>0.1</v>
      </c>
      <c r="H34" s="6"/>
      <c r="I34" s="6"/>
      <c r="J34" s="6"/>
      <c r="K34" s="6"/>
      <c r="L34" s="6"/>
    </row>
    <row r="35" spans="1:12">
      <c r="A35" s="21">
        <v>42156</v>
      </c>
      <c r="B35" s="7">
        <v>1.1000000000000001</v>
      </c>
      <c r="C35" s="7">
        <v>3</v>
      </c>
      <c r="D35" s="7">
        <v>2.5</v>
      </c>
      <c r="E35" s="7">
        <v>1.4</v>
      </c>
      <c r="F35" s="7">
        <v>0.1</v>
      </c>
      <c r="H35" s="6"/>
      <c r="I35" s="6"/>
      <c r="J35" s="6"/>
      <c r="K35" s="6"/>
      <c r="L35" s="6"/>
    </row>
    <row r="36" spans="1:12">
      <c r="A36" s="21">
        <v>42248</v>
      </c>
      <c r="B36" s="7">
        <v>1.2</v>
      </c>
      <c r="C36" s="7">
        <v>2.8</v>
      </c>
      <c r="D36" s="7">
        <v>2.6</v>
      </c>
      <c r="E36" s="7">
        <v>1.4</v>
      </c>
      <c r="F36" s="7">
        <v>0.2</v>
      </c>
      <c r="H36" s="6"/>
      <c r="I36" s="6"/>
      <c r="J36" s="6"/>
      <c r="K36" s="6"/>
      <c r="L36" s="6"/>
    </row>
    <row r="37" spans="1:12">
      <c r="A37" s="21">
        <v>42339</v>
      </c>
      <c r="B37" s="7">
        <v>1.1000000000000001</v>
      </c>
      <c r="C37" s="7">
        <v>2.8</v>
      </c>
      <c r="D37" s="7">
        <v>2.6</v>
      </c>
      <c r="E37" s="7">
        <v>1.5</v>
      </c>
      <c r="F37" s="7">
        <v>0.2</v>
      </c>
      <c r="H37" s="6"/>
      <c r="I37" s="6"/>
      <c r="J37" s="6"/>
      <c r="K37" s="6"/>
      <c r="L37" s="6"/>
    </row>
    <row r="38" spans="1:12">
      <c r="A38" s="21">
        <v>42430</v>
      </c>
      <c r="B38" s="7">
        <v>1.1000000000000001</v>
      </c>
      <c r="C38" s="7">
        <v>2.8</v>
      </c>
      <c r="D38" s="7">
        <v>2.5</v>
      </c>
      <c r="E38" s="7">
        <v>1.4</v>
      </c>
      <c r="F38" s="7">
        <v>0.2</v>
      </c>
      <c r="H38" s="6"/>
      <c r="I38" s="6"/>
      <c r="J38" s="6"/>
      <c r="K38" s="6"/>
      <c r="L38" s="6"/>
    </row>
    <row r="39" spans="1:12">
      <c r="A39" s="21">
        <v>42522</v>
      </c>
      <c r="B39" s="7">
        <v>1.1000000000000001</v>
      </c>
      <c r="C39" s="7">
        <v>2.8</v>
      </c>
      <c r="D39" s="7">
        <v>2.5</v>
      </c>
      <c r="E39" s="7">
        <v>1.4</v>
      </c>
      <c r="F39" s="7">
        <v>0.2</v>
      </c>
      <c r="H39" s="6"/>
      <c r="I39" s="6"/>
      <c r="J39" s="6"/>
      <c r="K39" s="6"/>
      <c r="L39" s="6"/>
    </row>
    <row r="40" spans="1:12">
      <c r="A40" s="21">
        <v>42614</v>
      </c>
      <c r="B40" s="7">
        <v>1.2</v>
      </c>
      <c r="C40" s="7">
        <v>2.9</v>
      </c>
      <c r="D40" s="7">
        <v>2.7</v>
      </c>
      <c r="E40" s="7">
        <v>1.4</v>
      </c>
      <c r="F40" s="7">
        <v>0.1</v>
      </c>
      <c r="H40" s="6"/>
      <c r="I40" s="6"/>
      <c r="J40" s="6"/>
      <c r="K40" s="6"/>
      <c r="L40" s="6"/>
    </row>
    <row r="41" spans="1:12">
      <c r="A41" s="21">
        <v>42705</v>
      </c>
      <c r="B41" s="7">
        <v>1.1000000000000001</v>
      </c>
      <c r="C41" s="7">
        <v>2.9</v>
      </c>
      <c r="D41" s="7">
        <v>2.7</v>
      </c>
      <c r="E41" s="7">
        <v>1.4</v>
      </c>
      <c r="F41" s="7">
        <v>0.1</v>
      </c>
      <c r="H41" s="6"/>
      <c r="I41" s="6"/>
      <c r="J41" s="6"/>
      <c r="K41" s="6"/>
      <c r="L41" s="6"/>
    </row>
    <row r="42" spans="1:12">
      <c r="A42" s="21">
        <v>42795</v>
      </c>
      <c r="B42" s="7">
        <v>1.1000000000000001</v>
      </c>
      <c r="C42" s="7">
        <v>2.9</v>
      </c>
      <c r="D42" s="7">
        <v>2.5</v>
      </c>
      <c r="E42" s="7">
        <v>1.3</v>
      </c>
      <c r="F42" s="7">
        <v>0.1</v>
      </c>
      <c r="H42" s="6"/>
      <c r="I42" s="6"/>
      <c r="J42" s="6"/>
      <c r="K42" s="6"/>
      <c r="L42" s="6"/>
    </row>
    <row r="43" spans="1:12">
      <c r="A43" s="21">
        <v>42887</v>
      </c>
      <c r="B43" s="7">
        <v>1.2</v>
      </c>
      <c r="C43" s="7">
        <v>2.9</v>
      </c>
      <c r="D43" s="7">
        <v>2.6</v>
      </c>
      <c r="E43" s="7">
        <v>1.4</v>
      </c>
      <c r="F43" s="7">
        <v>0.1</v>
      </c>
      <c r="H43" s="6"/>
      <c r="I43" s="6"/>
      <c r="J43" s="6"/>
      <c r="K43" s="6"/>
      <c r="L43" s="6"/>
    </row>
    <row r="44" spans="1:12">
      <c r="A44" s="21">
        <v>42979</v>
      </c>
      <c r="B44" s="7">
        <v>1.2</v>
      </c>
      <c r="C44" s="7">
        <v>2.9</v>
      </c>
      <c r="D44" s="7">
        <v>2.7</v>
      </c>
      <c r="E44" s="7">
        <v>1.5</v>
      </c>
      <c r="F44" s="7">
        <v>0.1</v>
      </c>
      <c r="H44" s="6"/>
      <c r="I44" s="6"/>
      <c r="J44" s="6"/>
      <c r="K44" s="6"/>
      <c r="L44" s="6"/>
    </row>
    <row r="45" spans="1:12">
      <c r="A45" s="21">
        <v>43070</v>
      </c>
      <c r="B45" s="7">
        <v>1.2</v>
      </c>
      <c r="C45" s="7">
        <v>2.9</v>
      </c>
      <c r="D45" s="7">
        <v>2.7</v>
      </c>
      <c r="E45" s="7">
        <v>1.4</v>
      </c>
      <c r="F45" s="7">
        <v>0.1</v>
      </c>
      <c r="H45" s="6"/>
      <c r="I45" s="6"/>
      <c r="J45" s="6"/>
      <c r="K45" s="6"/>
      <c r="L45" s="6"/>
    </row>
    <row r="46" spans="1:12" s="24" customFormat="1">
      <c r="A46" s="21">
        <v>43160</v>
      </c>
      <c r="B46" s="7">
        <v>1.1000000000000001</v>
      </c>
      <c r="C46" s="7">
        <v>2.9</v>
      </c>
      <c r="D46" s="7">
        <v>2.9</v>
      </c>
      <c r="E46" s="7">
        <v>1.4</v>
      </c>
      <c r="F46" s="7">
        <v>0.1</v>
      </c>
      <c r="H46" s="6"/>
      <c r="I46" s="6"/>
      <c r="J46" s="6"/>
      <c r="K46" s="6"/>
      <c r="L46" s="6"/>
    </row>
    <row r="47" spans="1:12">
      <c r="A47" s="21">
        <v>43252</v>
      </c>
      <c r="B47" s="7">
        <v>1.1000000000000001</v>
      </c>
      <c r="C47" s="7">
        <v>2.9</v>
      </c>
      <c r="D47" s="7">
        <v>2.9</v>
      </c>
      <c r="E47" s="7">
        <v>1.5</v>
      </c>
      <c r="F47" s="7">
        <v>0.1</v>
      </c>
      <c r="H47" s="6"/>
      <c r="I47" s="6"/>
      <c r="J47" s="6"/>
      <c r="K47" s="6"/>
      <c r="L47" s="6"/>
    </row>
    <row r="48" spans="1:12">
      <c r="H48" s="6"/>
      <c r="I48" s="6"/>
      <c r="J48" s="6"/>
      <c r="K48" s="6"/>
      <c r="L48" s="6"/>
    </row>
    <row r="49" spans="8:12" s="1" customFormat="1">
      <c r="H49" s="6"/>
      <c r="I49" s="6"/>
      <c r="J49" s="6"/>
      <c r="K49" s="6"/>
      <c r="L49" s="6"/>
    </row>
    <row r="50" spans="8:12" s="1" customFormat="1">
      <c r="H50" s="6"/>
      <c r="I50" s="6"/>
      <c r="J50" s="6"/>
      <c r="K50" s="6"/>
      <c r="L50" s="6"/>
    </row>
    <row r="51" spans="8:12" s="1" customFormat="1">
      <c r="H51" s="6"/>
      <c r="I51" s="6"/>
      <c r="J51" s="6"/>
      <c r="K51" s="6"/>
      <c r="L51" s="6"/>
    </row>
    <row r="52" spans="8:12" s="1" customFormat="1">
      <c r="H52" s="6"/>
      <c r="I52" s="6"/>
      <c r="J52" s="6"/>
      <c r="K52" s="6"/>
      <c r="L52" s="6"/>
    </row>
    <row r="53" spans="8:12" s="1" customFormat="1">
      <c r="H53" s="6"/>
      <c r="I53" s="6"/>
      <c r="J53" s="6"/>
      <c r="K53" s="6"/>
      <c r="L53" s="6"/>
    </row>
    <row r="54" spans="8:12" s="1" customFormat="1">
      <c r="H54" s="6"/>
      <c r="I54" s="6"/>
      <c r="J54" s="6"/>
      <c r="K54" s="6"/>
      <c r="L54" s="6"/>
    </row>
    <row r="55" spans="8:12" s="1" customFormat="1">
      <c r="H55" s="6"/>
      <c r="I55" s="6"/>
      <c r="J55" s="6"/>
      <c r="K55" s="6"/>
      <c r="L55" s="6"/>
    </row>
    <row r="56" spans="8:12" s="1" customFormat="1">
      <c r="H56" s="6"/>
      <c r="I56" s="6"/>
      <c r="J56" s="6"/>
      <c r="K56" s="6"/>
      <c r="L56" s="6"/>
    </row>
    <row r="57" spans="8:12" s="1" customFormat="1">
      <c r="H57" s="6"/>
      <c r="I57" s="6"/>
      <c r="J57" s="6"/>
      <c r="K57" s="6"/>
      <c r="L57" s="6"/>
    </row>
    <row r="58" spans="8:12" s="1" customFormat="1">
      <c r="H58" s="6"/>
      <c r="I58" s="6"/>
      <c r="J58" s="6"/>
      <c r="K58" s="6"/>
      <c r="L58" s="6"/>
    </row>
    <row r="59" spans="8:12" s="1" customFormat="1">
      <c r="H59" s="6"/>
      <c r="I59" s="6"/>
      <c r="J59" s="6"/>
      <c r="K59" s="6"/>
      <c r="L59" s="6"/>
    </row>
    <row r="60" spans="8:12" s="1" customFormat="1">
      <c r="H60" s="6"/>
      <c r="I60" s="6"/>
      <c r="J60" s="6"/>
      <c r="K60" s="6"/>
      <c r="L60" s="6"/>
    </row>
    <row r="61" spans="8:12" s="1" customFormat="1">
      <c r="H61" s="6"/>
      <c r="I61" s="6"/>
      <c r="J61" s="6"/>
      <c r="K61" s="6"/>
      <c r="L61" s="6"/>
    </row>
    <row r="62" spans="8:12" s="1" customFormat="1">
      <c r="H62" s="6"/>
      <c r="I62" s="6"/>
      <c r="J62" s="6"/>
      <c r="K62" s="6"/>
      <c r="L62" s="6"/>
    </row>
    <row r="63" spans="8:12" s="1" customFormat="1">
      <c r="H63" s="6"/>
      <c r="I63" s="6"/>
      <c r="J63" s="6"/>
      <c r="K63" s="6"/>
      <c r="L63" s="6"/>
    </row>
    <row r="64" spans="8:12" s="1" customFormat="1">
      <c r="H64" s="6"/>
      <c r="I64" s="6"/>
      <c r="J64" s="6"/>
      <c r="K64" s="6"/>
      <c r="L64" s="6"/>
    </row>
    <row r="65" spans="8:12" s="1" customFormat="1">
      <c r="H65" s="6"/>
      <c r="I65" s="6"/>
      <c r="J65" s="6"/>
      <c r="K65" s="6"/>
      <c r="L65" s="6"/>
    </row>
    <row r="66" spans="8:12" s="1" customFormat="1">
      <c r="H66" s="6"/>
      <c r="I66" s="6"/>
      <c r="J66" s="6"/>
      <c r="K66" s="6"/>
      <c r="L66" s="6"/>
    </row>
    <row r="67" spans="8:12" s="1" customFormat="1">
      <c r="H67" s="6"/>
      <c r="I67" s="6"/>
      <c r="J67" s="6"/>
      <c r="K67" s="6"/>
      <c r="L67" s="6"/>
    </row>
    <row r="68" spans="8:12" s="1" customFormat="1">
      <c r="H68" s="6"/>
      <c r="I68" s="6"/>
      <c r="J68" s="6"/>
      <c r="K68" s="6"/>
      <c r="L68" s="6"/>
    </row>
    <row r="69" spans="8:12" s="1" customFormat="1">
      <c r="H69" s="6"/>
      <c r="I69" s="6"/>
      <c r="J69" s="6"/>
      <c r="K69" s="6"/>
      <c r="L69" s="6"/>
    </row>
    <row r="70" spans="8:12" s="1" customFormat="1">
      <c r="H70" s="6"/>
      <c r="I70" s="6"/>
      <c r="J70" s="6"/>
      <c r="K70" s="6"/>
      <c r="L70" s="6"/>
    </row>
    <row r="71" spans="8:12" s="1" customFormat="1">
      <c r="H71" s="6"/>
      <c r="I71" s="6"/>
      <c r="J71" s="6"/>
      <c r="K71" s="6"/>
      <c r="L71" s="6"/>
    </row>
    <row r="72" spans="8:12" s="1" customFormat="1">
      <c r="H72" s="6"/>
      <c r="I72" s="6"/>
      <c r="J72" s="6"/>
      <c r="K72" s="6"/>
      <c r="L72" s="6"/>
    </row>
    <row r="73" spans="8:12" s="1" customFormat="1">
      <c r="H73" s="6"/>
      <c r="I73" s="6"/>
      <c r="J73" s="6"/>
      <c r="K73" s="6"/>
      <c r="L73" s="6"/>
    </row>
    <row r="74" spans="8:12" s="1" customFormat="1">
      <c r="H74" s="6"/>
      <c r="I74" s="6"/>
      <c r="J74" s="6"/>
      <c r="K74" s="6"/>
      <c r="L74" s="6"/>
    </row>
    <row r="75" spans="8:12" s="1" customFormat="1">
      <c r="H75" s="6"/>
      <c r="I75" s="6"/>
      <c r="J75" s="6"/>
      <c r="K75" s="6"/>
      <c r="L75" s="6"/>
    </row>
    <row r="76" spans="8:12" s="1" customFormat="1">
      <c r="H76" s="6"/>
      <c r="I76" s="6"/>
      <c r="J76" s="6"/>
      <c r="K76" s="6"/>
      <c r="L76" s="6"/>
    </row>
    <row r="77" spans="8:12" s="1" customFormat="1">
      <c r="H77" s="6"/>
      <c r="I77" s="6"/>
      <c r="J77" s="6"/>
      <c r="K77" s="6"/>
      <c r="L77" s="6"/>
    </row>
    <row r="78" spans="8:12" s="1" customFormat="1">
      <c r="H78" s="6"/>
      <c r="I78" s="6"/>
      <c r="J78" s="6"/>
      <c r="K78" s="6"/>
      <c r="L78" s="6"/>
    </row>
    <row r="79" spans="8:12" s="1" customFormat="1">
      <c r="H79" s="6"/>
      <c r="I79" s="6"/>
      <c r="J79" s="6"/>
      <c r="K79" s="6"/>
      <c r="L79" s="6"/>
    </row>
    <row r="80" spans="8:12" s="1" customFormat="1">
      <c r="H80" s="6"/>
      <c r="I80" s="6"/>
      <c r="J80" s="6"/>
      <c r="K80" s="6"/>
      <c r="L80" s="6"/>
    </row>
    <row r="81" spans="8:12" s="1" customFormat="1">
      <c r="H81" s="6"/>
      <c r="I81" s="6"/>
      <c r="J81" s="6"/>
      <c r="K81" s="6"/>
      <c r="L81" s="6"/>
    </row>
    <row r="82" spans="8:12" s="1" customFormat="1">
      <c r="H82" s="6"/>
      <c r="I82" s="6"/>
      <c r="J82" s="6"/>
      <c r="K82" s="6"/>
      <c r="L82" s="6"/>
    </row>
    <row r="83" spans="8:12" s="1" customFormat="1">
      <c r="H83" s="6"/>
      <c r="I83" s="6"/>
      <c r="J83" s="6"/>
      <c r="K83" s="6"/>
      <c r="L83" s="6"/>
    </row>
    <row r="84" spans="8:12" s="1" customFormat="1">
      <c r="H84" s="6"/>
      <c r="I84" s="6"/>
      <c r="J84" s="6"/>
      <c r="K84" s="6"/>
      <c r="L84" s="6"/>
    </row>
    <row r="85" spans="8:12" s="1" customFormat="1">
      <c r="H85" s="6"/>
      <c r="I85" s="6"/>
      <c r="J85" s="6"/>
      <c r="K85" s="6"/>
      <c r="L85" s="6"/>
    </row>
    <row r="86" spans="8:12" s="1" customFormat="1">
      <c r="H86" s="6"/>
      <c r="I86" s="6"/>
      <c r="J86" s="6"/>
      <c r="K86" s="6"/>
      <c r="L86" s="6"/>
    </row>
    <row r="87" spans="8:12" s="1" customFormat="1">
      <c r="H87" s="6"/>
      <c r="I87" s="6"/>
      <c r="J87" s="6"/>
      <c r="K87" s="6"/>
      <c r="L87" s="6"/>
    </row>
    <row r="88" spans="8:12" s="1" customFormat="1">
      <c r="H88" s="6"/>
      <c r="I88" s="6"/>
      <c r="J88" s="6"/>
      <c r="K88" s="6"/>
      <c r="L88" s="6"/>
    </row>
    <row r="89" spans="8:12" s="1" customFormat="1">
      <c r="H89" s="6"/>
      <c r="I89" s="6"/>
      <c r="J89" s="6"/>
      <c r="K89" s="6"/>
      <c r="L89" s="6"/>
    </row>
    <row r="90" spans="8:12" s="1" customFormat="1">
      <c r="H90" s="6"/>
      <c r="I90" s="6"/>
      <c r="J90" s="6"/>
      <c r="K90" s="6"/>
      <c r="L90" s="6"/>
    </row>
    <row r="91" spans="8:12" s="1" customFormat="1">
      <c r="H91" s="6"/>
      <c r="I91" s="6"/>
      <c r="J91" s="6"/>
      <c r="K91" s="6"/>
      <c r="L91" s="6"/>
    </row>
    <row r="92" spans="8:12" s="1" customFormat="1">
      <c r="H92" s="6"/>
      <c r="I92" s="6"/>
      <c r="J92" s="6"/>
      <c r="K92" s="6"/>
      <c r="L92" s="6"/>
    </row>
    <row r="93" spans="8:12" s="1" customFormat="1">
      <c r="H93" s="6"/>
      <c r="I93" s="6"/>
      <c r="J93" s="6"/>
      <c r="K93" s="6"/>
      <c r="L93" s="6"/>
    </row>
    <row r="94" spans="8:12" s="1" customFormat="1">
      <c r="H94" s="6"/>
      <c r="I94" s="6"/>
      <c r="J94" s="6"/>
      <c r="K94" s="6"/>
      <c r="L94" s="6"/>
    </row>
    <row r="95" spans="8:12" s="1" customFormat="1">
      <c r="H95" s="6"/>
      <c r="I95" s="6"/>
      <c r="J95" s="6"/>
      <c r="K95" s="6"/>
      <c r="L95" s="6"/>
    </row>
    <row r="96" spans="8:12" s="1" customFormat="1">
      <c r="H96" s="6"/>
      <c r="I96" s="6"/>
      <c r="J96" s="6"/>
      <c r="K96" s="6"/>
      <c r="L96" s="6"/>
    </row>
    <row r="97" spans="8:12" s="1" customFormat="1">
      <c r="H97" s="6"/>
      <c r="I97" s="6"/>
      <c r="J97" s="6"/>
      <c r="K97" s="6"/>
      <c r="L97" s="6"/>
    </row>
    <row r="98" spans="8:12" s="1" customFormat="1">
      <c r="H98" s="6"/>
      <c r="I98" s="6"/>
      <c r="J98" s="6"/>
      <c r="K98" s="6"/>
      <c r="L98" s="6"/>
    </row>
    <row r="99" spans="8:12" s="1" customFormat="1">
      <c r="H99" s="6"/>
      <c r="I99" s="6"/>
      <c r="J99" s="6"/>
      <c r="K99" s="6"/>
      <c r="L99" s="6"/>
    </row>
    <row r="100" spans="8:12" s="1" customFormat="1">
      <c r="H100" s="6"/>
      <c r="I100" s="6"/>
      <c r="J100" s="6"/>
      <c r="K100" s="6"/>
      <c r="L100" s="6"/>
    </row>
    <row r="101" spans="8:12" s="1" customFormat="1">
      <c r="H101" s="6"/>
      <c r="I101" s="6"/>
      <c r="J101" s="6"/>
      <c r="K101" s="6"/>
      <c r="L101" s="6"/>
    </row>
    <row r="102" spans="8:12" s="1" customFormat="1">
      <c r="H102" s="6"/>
      <c r="I102" s="6"/>
      <c r="J102" s="6"/>
      <c r="K102" s="6"/>
      <c r="L102" s="6"/>
    </row>
    <row r="103" spans="8:12" s="1" customFormat="1">
      <c r="H103" s="6"/>
      <c r="I103" s="6"/>
      <c r="J103" s="6"/>
      <c r="K103" s="6"/>
      <c r="L103" s="6"/>
    </row>
    <row r="104" spans="8:12" s="1" customFormat="1">
      <c r="H104" s="6"/>
      <c r="I104" s="6"/>
      <c r="J104" s="6"/>
      <c r="K104" s="6"/>
      <c r="L104" s="6"/>
    </row>
    <row r="105" spans="8:12" s="1" customFormat="1">
      <c r="H105" s="6"/>
      <c r="I105" s="6"/>
      <c r="J105" s="6"/>
      <c r="K105" s="6"/>
      <c r="L105" s="6"/>
    </row>
    <row r="106" spans="8:12" s="1" customFormat="1">
      <c r="H106" s="6"/>
      <c r="I106" s="6"/>
      <c r="J106" s="6"/>
      <c r="K106" s="6"/>
      <c r="L106" s="6"/>
    </row>
    <row r="107" spans="8:12" s="1" customFormat="1">
      <c r="H107" s="6"/>
      <c r="I107" s="6"/>
      <c r="J107" s="6"/>
      <c r="K107" s="6"/>
      <c r="L107" s="6"/>
    </row>
    <row r="108" spans="8:12" s="1" customFormat="1">
      <c r="H108" s="6"/>
      <c r="I108" s="6"/>
      <c r="J108" s="6"/>
      <c r="K108" s="6"/>
      <c r="L108" s="6"/>
    </row>
    <row r="109" spans="8:12" s="1" customFormat="1">
      <c r="H109" s="6"/>
      <c r="I109" s="6"/>
      <c r="J109" s="6"/>
      <c r="K109" s="6"/>
      <c r="L109" s="6"/>
    </row>
    <row r="110" spans="8:12" s="1" customFormat="1">
      <c r="H110" s="6"/>
      <c r="I110" s="6"/>
      <c r="J110" s="6"/>
      <c r="K110" s="6"/>
      <c r="L110" s="6"/>
    </row>
    <row r="111" spans="8:12" s="1" customFormat="1">
      <c r="H111" s="6"/>
      <c r="I111" s="6"/>
      <c r="J111" s="6"/>
      <c r="K111" s="6"/>
      <c r="L111" s="6"/>
    </row>
    <row r="112" spans="8:12" s="1" customFormat="1">
      <c r="H112" s="6"/>
      <c r="I112" s="6"/>
      <c r="J112" s="6"/>
      <c r="K112" s="6"/>
      <c r="L112" s="6"/>
    </row>
    <row r="113" spans="8:12" s="1" customFormat="1">
      <c r="H113" s="6"/>
      <c r="I113" s="6"/>
      <c r="J113" s="6"/>
      <c r="K113" s="6"/>
      <c r="L113" s="6"/>
    </row>
    <row r="114" spans="8:12" s="1" customFormat="1">
      <c r="H114" s="6"/>
      <c r="I114" s="6"/>
      <c r="J114" s="6"/>
      <c r="K114" s="6"/>
      <c r="L114" s="6"/>
    </row>
    <row r="115" spans="8:12" s="1" customFormat="1">
      <c r="H115" s="6"/>
      <c r="I115" s="6"/>
      <c r="J115" s="6"/>
      <c r="K115" s="6"/>
      <c r="L115" s="6"/>
    </row>
    <row r="116" spans="8:12" s="1" customFormat="1">
      <c r="H116" s="6"/>
      <c r="I116" s="6"/>
      <c r="J116" s="6"/>
      <c r="K116" s="6"/>
      <c r="L116" s="6"/>
    </row>
    <row r="117" spans="8:12" s="1" customFormat="1">
      <c r="H117" s="6"/>
      <c r="I117" s="6"/>
      <c r="J117" s="6"/>
      <c r="K117" s="6"/>
      <c r="L117" s="6"/>
    </row>
    <row r="118" spans="8:12" s="1" customFormat="1">
      <c r="H118" s="6"/>
      <c r="I118" s="6"/>
      <c r="J118" s="6"/>
      <c r="K118" s="6"/>
      <c r="L118" s="6"/>
    </row>
    <row r="119" spans="8:12" s="1" customFormat="1">
      <c r="H119" s="6"/>
      <c r="I119" s="6"/>
      <c r="J119" s="6"/>
      <c r="K119" s="6"/>
      <c r="L119" s="6"/>
    </row>
    <row r="120" spans="8:12" s="1" customFormat="1">
      <c r="H120" s="6"/>
      <c r="I120" s="6"/>
      <c r="J120" s="6"/>
      <c r="K120" s="6"/>
      <c r="L120" s="6"/>
    </row>
    <row r="121" spans="8:12" s="1" customFormat="1">
      <c r="H121" s="6"/>
      <c r="I121" s="6"/>
      <c r="J121" s="6"/>
      <c r="K121" s="6"/>
      <c r="L121" s="6"/>
    </row>
    <row r="122" spans="8:12" s="1" customFormat="1">
      <c r="H122" s="6"/>
      <c r="I122" s="6"/>
      <c r="J122" s="6"/>
      <c r="K122" s="6"/>
      <c r="L122" s="6"/>
    </row>
    <row r="123" spans="8:12" s="1" customFormat="1">
      <c r="H123" s="6"/>
      <c r="I123" s="6"/>
      <c r="J123" s="6"/>
      <c r="K123" s="6"/>
      <c r="L123" s="6"/>
    </row>
    <row r="124" spans="8:12" s="1" customFormat="1">
      <c r="H124" s="6"/>
      <c r="I124" s="6"/>
      <c r="J124" s="6"/>
      <c r="K124" s="6"/>
      <c r="L124" s="6"/>
    </row>
    <row r="125" spans="8:12" s="1" customFormat="1">
      <c r="H125" s="6"/>
      <c r="I125" s="6"/>
      <c r="J125" s="6"/>
      <c r="K125" s="6"/>
      <c r="L125" s="6"/>
    </row>
    <row r="126" spans="8:12" s="1" customFormat="1">
      <c r="H126" s="6"/>
      <c r="I126" s="6"/>
      <c r="J126" s="6"/>
      <c r="K126" s="6"/>
      <c r="L126" s="6"/>
    </row>
    <row r="127" spans="8:12" s="1" customFormat="1">
      <c r="H127" s="6"/>
      <c r="I127" s="6"/>
      <c r="J127" s="6"/>
      <c r="K127" s="6"/>
      <c r="L127" s="6"/>
    </row>
    <row r="128" spans="8:12" s="1" customFormat="1">
      <c r="H128" s="6"/>
      <c r="I128" s="6"/>
      <c r="J128" s="6"/>
      <c r="K128" s="6"/>
      <c r="L128" s="6"/>
    </row>
    <row r="129" spans="8:12" s="1" customFormat="1">
      <c r="H129" s="6"/>
      <c r="I129" s="6"/>
      <c r="J129" s="6"/>
      <c r="K129" s="6"/>
      <c r="L129" s="6"/>
    </row>
    <row r="130" spans="8:12" s="1" customFormat="1">
      <c r="H130" s="6"/>
      <c r="I130" s="6"/>
      <c r="J130" s="6"/>
      <c r="K130" s="6"/>
      <c r="L130" s="6"/>
    </row>
    <row r="131" spans="8:12" s="1" customFormat="1">
      <c r="H131" s="6"/>
      <c r="I131" s="6"/>
      <c r="J131" s="6"/>
      <c r="K131" s="6"/>
      <c r="L131" s="6"/>
    </row>
    <row r="132" spans="8:12">
      <c r="H132" s="6"/>
      <c r="I132" s="6"/>
      <c r="J132" s="6"/>
      <c r="K132" s="6"/>
      <c r="L132" s="6"/>
    </row>
    <row r="133" spans="8:12">
      <c r="H133" s="6"/>
      <c r="I133" s="6"/>
      <c r="J133" s="6"/>
      <c r="K133" s="6"/>
      <c r="L133" s="6"/>
    </row>
    <row r="134" spans="8:12">
      <c r="H134" s="6"/>
      <c r="I134" s="6"/>
      <c r="J134" s="6"/>
      <c r="K134" s="6"/>
      <c r="L134" s="6"/>
    </row>
    <row r="135" spans="8:12">
      <c r="H135" s="6"/>
      <c r="I135" s="6"/>
      <c r="J135" s="6"/>
      <c r="K135" s="6"/>
      <c r="L135" s="6"/>
    </row>
    <row r="136" spans="8:12">
      <c r="H136" s="6"/>
      <c r="I136" s="6"/>
      <c r="J136" s="6"/>
      <c r="K136" s="6"/>
      <c r="L136" s="6"/>
    </row>
    <row r="137" spans="8:12">
      <c r="H137" s="6"/>
      <c r="I137" s="6"/>
      <c r="J137" s="6"/>
      <c r="K137" s="6"/>
      <c r="L137" s="6"/>
    </row>
    <row r="138" spans="8:12">
      <c r="H138" s="6"/>
      <c r="I138" s="6"/>
      <c r="J138" s="6"/>
      <c r="K138" s="6"/>
      <c r="L138" s="6"/>
    </row>
    <row r="139" spans="8:12">
      <c r="H139" s="6"/>
      <c r="I139" s="6"/>
      <c r="J139" s="6"/>
      <c r="K139" s="6"/>
      <c r="L139" s="6"/>
    </row>
    <row r="140" spans="8:12">
      <c r="H140" s="6"/>
      <c r="I140" s="6"/>
      <c r="J140" s="6"/>
      <c r="K140" s="6"/>
      <c r="L140" s="6"/>
    </row>
    <row r="141" spans="8:12">
      <c r="H141" s="6"/>
      <c r="I141" s="6"/>
      <c r="J141" s="6"/>
      <c r="K141" s="6"/>
      <c r="L141"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A1:W40"/>
  <sheetViews>
    <sheetView showGridLines="0" workbookViewId="0">
      <pane ySplit="6" topLeftCell="A16" activePane="bottomLeft" state="frozen"/>
      <selection activeCell="D15" sqref="D15"/>
      <selection pane="bottomLeft" activeCell="A21" sqref="A21"/>
    </sheetView>
  </sheetViews>
  <sheetFormatPr defaultColWidth="9.109375" defaultRowHeight="14.4"/>
  <cols>
    <col min="1" max="1" width="12.109375" style="10" customWidth="1"/>
    <col min="2" max="5" width="36" style="6" customWidth="1"/>
    <col min="6" max="16384" width="9.109375" style="1"/>
  </cols>
  <sheetData>
    <row r="1" spans="1:22" s="24" customFormat="1" ht="18">
      <c r="A1" s="57" t="s">
        <v>138</v>
      </c>
      <c r="B1" s="2"/>
      <c r="C1" s="2"/>
    </row>
    <row r="2" spans="1:22" s="24" customFormat="1">
      <c r="A2" s="45" t="s">
        <v>37</v>
      </c>
      <c r="B2" s="2"/>
      <c r="C2" s="2"/>
    </row>
    <row r="3" spans="1:22" s="24" customFormat="1" ht="18">
      <c r="A3" s="33"/>
      <c r="B3" s="2"/>
      <c r="C3" s="2"/>
    </row>
    <row r="4" spans="1:22" s="24" customFormat="1">
      <c r="A4" s="51" t="s">
        <v>174</v>
      </c>
      <c r="B4" s="6"/>
      <c r="C4" s="6"/>
      <c r="D4" s="6"/>
      <c r="E4" s="6"/>
    </row>
    <row r="5" spans="1:22" s="24" customFormat="1">
      <c r="A5" s="51" t="s">
        <v>18</v>
      </c>
      <c r="B5" s="51" t="s">
        <v>139</v>
      </c>
      <c r="C5" s="51" t="s">
        <v>139</v>
      </c>
      <c r="D5" s="51" t="s">
        <v>139</v>
      </c>
      <c r="E5" s="51" t="s">
        <v>139</v>
      </c>
      <c r="F5" s="8"/>
      <c r="G5" s="8"/>
      <c r="H5" s="8"/>
      <c r="I5" s="8"/>
      <c r="J5" s="8"/>
      <c r="K5" s="8"/>
      <c r="L5" s="8"/>
      <c r="M5" s="8"/>
      <c r="N5" s="8"/>
      <c r="O5" s="8"/>
      <c r="P5" s="8"/>
      <c r="Q5" s="8"/>
      <c r="R5" s="8"/>
      <c r="S5" s="8"/>
      <c r="T5" s="8"/>
      <c r="U5" s="8"/>
      <c r="V5" s="8"/>
    </row>
    <row r="6" spans="1:22" s="24" customFormat="1" ht="45" customHeight="1">
      <c r="A6" s="48" t="s">
        <v>19</v>
      </c>
      <c r="B6" s="50" t="s">
        <v>33</v>
      </c>
      <c r="C6" s="50" t="s">
        <v>34</v>
      </c>
      <c r="D6" s="50" t="s">
        <v>35</v>
      </c>
      <c r="E6" s="50" t="s">
        <v>50</v>
      </c>
    </row>
    <row r="7" spans="1:22">
      <c r="A7" s="101">
        <v>1990</v>
      </c>
      <c r="B7" s="13">
        <v>64.599999999999994</v>
      </c>
      <c r="C7" s="13">
        <v>2.5</v>
      </c>
      <c r="D7" s="13">
        <v>11.5</v>
      </c>
      <c r="E7" s="13">
        <v>1.4</v>
      </c>
      <c r="F7" s="6"/>
      <c r="G7" s="6"/>
      <c r="H7" s="6"/>
      <c r="I7" s="6"/>
      <c r="J7" s="6"/>
      <c r="K7" s="6"/>
      <c r="L7" s="8"/>
      <c r="M7" s="8"/>
      <c r="N7" s="8"/>
      <c r="O7" s="8"/>
      <c r="P7" s="8"/>
      <c r="Q7" s="8"/>
    </row>
    <row r="8" spans="1:22">
      <c r="A8" s="100">
        <v>1991</v>
      </c>
      <c r="B8" s="13">
        <v>64.2</v>
      </c>
      <c r="C8" s="13">
        <v>2.4</v>
      </c>
      <c r="D8" s="13">
        <v>11.3</v>
      </c>
      <c r="E8" s="13">
        <v>1.4</v>
      </c>
      <c r="F8" s="6"/>
      <c r="G8" s="6"/>
      <c r="H8" s="6"/>
      <c r="I8" s="6"/>
      <c r="J8" s="6"/>
      <c r="K8" s="6"/>
    </row>
    <row r="9" spans="1:22">
      <c r="A9" s="100">
        <v>1992</v>
      </c>
      <c r="B9" s="13">
        <v>61.9</v>
      </c>
      <c r="C9" s="13">
        <v>2.5</v>
      </c>
      <c r="D9" s="13">
        <v>11.2</v>
      </c>
      <c r="E9" s="13">
        <v>1.5</v>
      </c>
      <c r="F9" s="6"/>
      <c r="G9" s="6"/>
      <c r="H9" s="6"/>
      <c r="I9" s="6"/>
      <c r="J9" s="6"/>
      <c r="K9" s="6"/>
    </row>
    <row r="10" spans="1:22">
      <c r="A10" s="101">
        <v>1993</v>
      </c>
      <c r="B10" s="13">
        <v>59.9</v>
      </c>
      <c r="C10" s="13">
        <v>2.6</v>
      </c>
      <c r="D10" s="13">
        <v>10.8</v>
      </c>
      <c r="E10" s="13">
        <v>1.7</v>
      </c>
      <c r="F10" s="6"/>
      <c r="G10" s="6"/>
      <c r="H10" s="6"/>
      <c r="I10" s="6"/>
      <c r="J10" s="6"/>
      <c r="K10" s="6"/>
    </row>
    <row r="11" spans="1:22">
      <c r="A11" s="100">
        <v>1994</v>
      </c>
      <c r="B11" s="13">
        <v>59.4</v>
      </c>
      <c r="C11" s="13">
        <v>2.7</v>
      </c>
      <c r="D11" s="13">
        <v>11.2</v>
      </c>
      <c r="E11" s="13">
        <v>1.9</v>
      </c>
      <c r="F11" s="6"/>
      <c r="G11" s="6"/>
      <c r="H11" s="6"/>
      <c r="I11" s="6"/>
      <c r="J11" s="6"/>
      <c r="K11" s="6"/>
    </row>
    <row r="12" spans="1:22">
      <c r="A12" s="101">
        <v>1995</v>
      </c>
      <c r="B12" s="13">
        <v>57.2</v>
      </c>
      <c r="C12" s="13">
        <v>2.6</v>
      </c>
      <c r="D12" s="13">
        <v>11.1</v>
      </c>
      <c r="E12" s="13">
        <v>1.7</v>
      </c>
      <c r="F12" s="6"/>
      <c r="G12" s="6"/>
      <c r="H12" s="6"/>
      <c r="I12" s="6"/>
      <c r="J12" s="6"/>
      <c r="K12" s="6"/>
    </row>
    <row r="13" spans="1:22">
      <c r="A13" s="100">
        <v>1996</v>
      </c>
      <c r="B13" s="13">
        <v>58.2</v>
      </c>
      <c r="C13" s="13">
        <v>2.6</v>
      </c>
      <c r="D13" s="13">
        <v>11.5</v>
      </c>
      <c r="E13" s="13">
        <v>1.9</v>
      </c>
      <c r="F13" s="6"/>
      <c r="G13" s="6"/>
      <c r="H13" s="6"/>
      <c r="I13" s="6"/>
      <c r="J13" s="6"/>
      <c r="K13" s="6"/>
    </row>
    <row r="14" spans="1:22" ht="15" customHeight="1">
      <c r="A14" s="101">
        <v>1997</v>
      </c>
      <c r="B14" s="13">
        <v>58.4</v>
      </c>
      <c r="C14" s="13">
        <v>2.6</v>
      </c>
      <c r="D14" s="13">
        <v>12</v>
      </c>
      <c r="E14" s="13">
        <v>2.2999999999999998</v>
      </c>
      <c r="F14" s="6"/>
      <c r="G14" s="6"/>
      <c r="H14" s="6"/>
      <c r="I14" s="6"/>
      <c r="J14" s="6"/>
      <c r="K14" s="6"/>
    </row>
    <row r="15" spans="1:22" ht="15" customHeight="1">
      <c r="A15" s="100">
        <v>1998</v>
      </c>
      <c r="B15" s="13">
        <v>58.2</v>
      </c>
      <c r="C15" s="13">
        <v>2.8</v>
      </c>
      <c r="D15" s="13">
        <v>12</v>
      </c>
      <c r="E15" s="13">
        <v>2.2999999999999998</v>
      </c>
      <c r="F15" s="6"/>
      <c r="G15" s="6"/>
      <c r="H15" s="6"/>
      <c r="I15" s="6"/>
      <c r="J15" s="6"/>
      <c r="K15" s="6"/>
    </row>
    <row r="16" spans="1:22" ht="15" customHeight="1">
      <c r="A16" s="101">
        <v>1999</v>
      </c>
      <c r="B16" s="13">
        <v>57.7</v>
      </c>
      <c r="C16" s="13">
        <v>2.8</v>
      </c>
      <c r="D16" s="13">
        <v>12.4</v>
      </c>
      <c r="E16" s="13">
        <v>2.6</v>
      </c>
      <c r="F16" s="6"/>
      <c r="G16" s="6"/>
      <c r="H16" s="6"/>
      <c r="I16" s="6"/>
      <c r="J16" s="6"/>
      <c r="K16" s="6"/>
    </row>
    <row r="17" spans="1:13" ht="15" customHeight="1">
      <c r="A17" s="100">
        <v>2000</v>
      </c>
      <c r="B17" s="13">
        <v>59.9</v>
      </c>
      <c r="C17" s="13">
        <v>2.9</v>
      </c>
      <c r="D17" s="13">
        <v>12.9</v>
      </c>
      <c r="E17" s="13">
        <v>2.6</v>
      </c>
      <c r="F17" s="6"/>
      <c r="G17" s="6"/>
      <c r="H17" s="6"/>
      <c r="I17" s="6"/>
      <c r="J17" s="6"/>
      <c r="K17" s="6"/>
    </row>
    <row r="18" spans="1:13">
      <c r="A18" s="101">
        <v>2001</v>
      </c>
      <c r="B18" s="13">
        <v>58.5</v>
      </c>
      <c r="C18" s="13">
        <v>3.1</v>
      </c>
      <c r="D18" s="13">
        <v>12.7</v>
      </c>
      <c r="E18" s="13">
        <v>2.9</v>
      </c>
      <c r="F18" s="6"/>
      <c r="G18" s="6"/>
      <c r="H18" s="6"/>
      <c r="I18" s="6"/>
      <c r="J18" s="6"/>
      <c r="K18" s="6"/>
    </row>
    <row r="19" spans="1:13">
      <c r="A19" s="100">
        <v>2002</v>
      </c>
      <c r="B19" s="13">
        <v>58.1</v>
      </c>
      <c r="C19" s="13">
        <v>3.3</v>
      </c>
      <c r="D19" s="13">
        <v>12.8</v>
      </c>
      <c r="E19" s="13">
        <v>2.9</v>
      </c>
      <c r="F19" s="6"/>
      <c r="G19" s="6"/>
      <c r="H19" s="6"/>
      <c r="I19" s="6"/>
      <c r="J19" s="6"/>
      <c r="K19" s="6"/>
    </row>
    <row r="20" spans="1:13">
      <c r="A20" s="101">
        <v>2003</v>
      </c>
      <c r="B20" s="13">
        <v>55.4</v>
      </c>
      <c r="C20" s="13">
        <v>3.2</v>
      </c>
      <c r="D20" s="13">
        <v>11.5</v>
      </c>
      <c r="E20" s="13">
        <v>2.2999999999999998</v>
      </c>
      <c r="F20" s="6"/>
      <c r="G20" s="6"/>
      <c r="H20" s="6"/>
      <c r="I20" s="6"/>
      <c r="J20" s="6"/>
      <c r="K20" s="6"/>
    </row>
    <row r="21" spans="1:13">
      <c r="A21" s="100">
        <v>2004</v>
      </c>
      <c r="B21" s="13">
        <v>56.8</v>
      </c>
      <c r="C21" s="13">
        <v>3.1</v>
      </c>
      <c r="D21" s="13">
        <v>12.6</v>
      </c>
      <c r="E21" s="13">
        <v>2.8</v>
      </c>
      <c r="F21" s="6"/>
      <c r="G21" s="6"/>
      <c r="H21" s="6"/>
      <c r="I21" s="6"/>
      <c r="J21" s="6"/>
      <c r="K21" s="6"/>
      <c r="L21" s="8"/>
      <c r="M21" s="8"/>
    </row>
    <row r="22" spans="1:13">
      <c r="A22" s="101">
        <v>2005</v>
      </c>
      <c r="B22" s="13">
        <v>57.4</v>
      </c>
      <c r="C22" s="13">
        <v>3.7</v>
      </c>
      <c r="D22" s="13">
        <v>12.6</v>
      </c>
      <c r="E22" s="13">
        <v>2.5</v>
      </c>
      <c r="F22" s="6"/>
      <c r="G22" s="6"/>
      <c r="H22" s="6"/>
      <c r="I22" s="6"/>
      <c r="J22" s="6"/>
      <c r="K22" s="6"/>
      <c r="L22" s="8"/>
      <c r="M22" s="8"/>
    </row>
    <row r="23" spans="1:13">
      <c r="A23" s="100">
        <v>2006</v>
      </c>
      <c r="B23" s="13">
        <v>55.8</v>
      </c>
      <c r="C23" s="13">
        <v>3.6</v>
      </c>
      <c r="D23" s="13">
        <v>12.3</v>
      </c>
      <c r="E23" s="13">
        <v>2.6</v>
      </c>
      <c r="F23" s="6"/>
      <c r="G23" s="6"/>
      <c r="H23" s="6"/>
      <c r="I23" s="6"/>
      <c r="J23" s="6"/>
      <c r="K23" s="6"/>
      <c r="L23" s="8"/>
      <c r="M23" s="8"/>
    </row>
    <row r="24" spans="1:13">
      <c r="A24" s="101">
        <v>2007</v>
      </c>
      <c r="B24" s="13">
        <v>54.3</v>
      </c>
      <c r="C24" s="13">
        <v>3.5</v>
      </c>
      <c r="D24" s="13">
        <v>11.4</v>
      </c>
      <c r="E24" s="13">
        <v>2.1</v>
      </c>
      <c r="F24" s="6"/>
      <c r="G24" s="6"/>
      <c r="H24" s="6"/>
      <c r="I24" s="6"/>
      <c r="J24" s="6"/>
      <c r="K24" s="6"/>
      <c r="L24" s="8"/>
      <c r="M24" s="8"/>
    </row>
    <row r="25" spans="1:13">
      <c r="A25" s="100">
        <v>2008</v>
      </c>
      <c r="B25" s="13">
        <v>52.2</v>
      </c>
      <c r="C25" s="13">
        <v>3.2</v>
      </c>
      <c r="D25" s="13">
        <v>10.6</v>
      </c>
      <c r="E25" s="13">
        <v>2.1</v>
      </c>
      <c r="F25" s="6"/>
      <c r="G25" s="6"/>
      <c r="H25" s="6"/>
      <c r="I25" s="6"/>
      <c r="J25" s="6"/>
      <c r="K25" s="6"/>
      <c r="L25" s="8"/>
      <c r="M25" s="8"/>
    </row>
    <row r="26" spans="1:13">
      <c r="A26" s="101">
        <v>2009</v>
      </c>
      <c r="B26" s="13">
        <v>51.8</v>
      </c>
      <c r="C26" s="13">
        <v>3.2</v>
      </c>
      <c r="D26" s="13">
        <v>11.3</v>
      </c>
      <c r="E26" s="13">
        <v>2.2999999999999998</v>
      </c>
      <c r="F26" s="6"/>
      <c r="G26" s="6"/>
      <c r="H26" s="6"/>
      <c r="I26" s="6"/>
      <c r="J26" s="6"/>
      <c r="K26" s="6"/>
      <c r="L26" s="8"/>
      <c r="M26" s="8"/>
    </row>
    <row r="27" spans="1:13">
      <c r="A27" s="100">
        <v>2010</v>
      </c>
      <c r="B27" s="13">
        <v>49.3</v>
      </c>
      <c r="C27" s="13">
        <v>3.3</v>
      </c>
      <c r="D27" s="13">
        <v>11.3</v>
      </c>
      <c r="E27" s="13">
        <v>2.5</v>
      </c>
      <c r="F27" s="6"/>
      <c r="G27" s="6"/>
      <c r="H27" s="6"/>
      <c r="I27" s="6"/>
      <c r="J27" s="6"/>
      <c r="K27" s="6"/>
      <c r="L27" s="8"/>
      <c r="M27" s="8"/>
    </row>
    <row r="28" spans="1:13">
      <c r="A28" s="101">
        <v>2011</v>
      </c>
      <c r="B28" s="13">
        <v>52.3</v>
      </c>
      <c r="C28" s="13">
        <v>3.4</v>
      </c>
      <c r="D28" s="13">
        <v>12.6</v>
      </c>
      <c r="E28" s="13">
        <v>2.8</v>
      </c>
      <c r="F28" s="6"/>
      <c r="G28" s="6"/>
      <c r="H28" s="6"/>
      <c r="I28" s="6"/>
      <c r="J28" s="6"/>
      <c r="K28" s="6"/>
      <c r="L28" s="8"/>
      <c r="M28" s="8"/>
    </row>
    <row r="29" spans="1:13">
      <c r="A29" s="100">
        <v>2012</v>
      </c>
      <c r="B29" s="13">
        <v>53.1</v>
      </c>
      <c r="C29" s="13">
        <v>3.4</v>
      </c>
      <c r="D29" s="13">
        <v>12.9</v>
      </c>
      <c r="E29" s="13">
        <v>2.8</v>
      </c>
      <c r="F29" s="6"/>
      <c r="G29" s="6"/>
      <c r="H29" s="6"/>
      <c r="I29" s="6"/>
      <c r="J29" s="6"/>
      <c r="K29" s="6"/>
      <c r="L29" s="8"/>
      <c r="M29" s="8"/>
    </row>
    <row r="30" spans="1:13">
      <c r="A30" s="101">
        <v>2013</v>
      </c>
      <c r="B30" s="13">
        <v>53.5</v>
      </c>
      <c r="C30" s="13">
        <v>3.3</v>
      </c>
      <c r="D30" s="13">
        <v>12.7</v>
      </c>
      <c r="E30" s="13">
        <v>2.8</v>
      </c>
    </row>
    <row r="31" spans="1:13" s="24" customFormat="1">
      <c r="A31" s="100">
        <v>2014</v>
      </c>
      <c r="B31" s="13">
        <v>52.9</v>
      </c>
      <c r="C31" s="13">
        <v>3.5</v>
      </c>
      <c r="D31" s="13">
        <v>13.2</v>
      </c>
      <c r="E31" s="13">
        <v>3.1</v>
      </c>
    </row>
    <row r="32" spans="1:13">
      <c r="A32" s="100">
        <v>2015</v>
      </c>
      <c r="B32" s="13">
        <v>50.8</v>
      </c>
      <c r="C32" s="13">
        <v>3.6</v>
      </c>
      <c r="D32" s="13">
        <v>12.6</v>
      </c>
      <c r="E32" s="13">
        <v>3.1</v>
      </c>
    </row>
    <row r="33" spans="1:23">
      <c r="A33" s="100">
        <v>2016</v>
      </c>
      <c r="B33" s="13">
        <v>49.6</v>
      </c>
      <c r="C33" s="13">
        <v>3.6</v>
      </c>
      <c r="D33" s="13">
        <v>13</v>
      </c>
      <c r="E33" s="13">
        <v>3</v>
      </c>
      <c r="F33" s="8"/>
      <c r="G33" s="8"/>
      <c r="H33" s="8"/>
      <c r="I33" s="8"/>
      <c r="J33" s="8"/>
      <c r="K33" s="8"/>
      <c r="L33" s="8"/>
      <c r="M33" s="8"/>
      <c r="N33" s="8"/>
      <c r="O33" s="8"/>
      <c r="P33" s="8"/>
      <c r="Q33" s="8"/>
      <c r="R33" s="8"/>
      <c r="S33" s="8"/>
      <c r="T33" s="8"/>
      <c r="U33" s="8"/>
      <c r="V33" s="8"/>
      <c r="W33" s="8"/>
    </row>
    <row r="34" spans="1:23">
      <c r="A34" s="100">
        <v>2017</v>
      </c>
      <c r="B34" s="13">
        <v>51.4</v>
      </c>
      <c r="C34" s="13">
        <v>3.7</v>
      </c>
      <c r="D34" s="13">
        <v>14.1</v>
      </c>
      <c r="E34" s="13">
        <v>3.6</v>
      </c>
      <c r="F34" s="8"/>
      <c r="G34" s="8"/>
      <c r="H34" s="8"/>
      <c r="I34" s="8"/>
      <c r="J34" s="8"/>
      <c r="K34" s="8"/>
      <c r="L34" s="8"/>
      <c r="M34" s="8"/>
      <c r="N34" s="8"/>
      <c r="O34" s="8"/>
      <c r="P34" s="8"/>
      <c r="Q34" s="8"/>
      <c r="R34" s="8"/>
      <c r="S34" s="8"/>
      <c r="T34" s="8"/>
      <c r="U34" s="8"/>
      <c r="V34" s="8"/>
      <c r="W34" s="8"/>
    </row>
    <row r="35" spans="1:23">
      <c r="A35" s="100">
        <v>2018</v>
      </c>
      <c r="B35" s="13">
        <v>50.8</v>
      </c>
      <c r="C35" s="13">
        <v>3.6</v>
      </c>
      <c r="D35" s="13">
        <v>12.8</v>
      </c>
      <c r="E35" s="13">
        <v>3.4</v>
      </c>
    </row>
    <row r="36" spans="1:23">
      <c r="A36"/>
      <c r="F36" s="8"/>
      <c r="G36" s="8"/>
      <c r="H36" s="8"/>
      <c r="I36" s="8"/>
      <c r="J36" s="8"/>
      <c r="K36" s="8"/>
      <c r="L36" s="8"/>
      <c r="M36" s="8"/>
      <c r="N36" s="8"/>
      <c r="O36" s="8"/>
      <c r="P36" s="8"/>
      <c r="Q36" s="8"/>
      <c r="R36" s="8"/>
      <c r="S36" s="8"/>
      <c r="T36" s="8"/>
      <c r="U36" s="8"/>
      <c r="V36" s="8"/>
      <c r="W36" s="8"/>
    </row>
    <row r="37" spans="1:23">
      <c r="A37"/>
      <c r="F37" s="8"/>
      <c r="G37" s="8"/>
      <c r="H37" s="8"/>
      <c r="I37" s="8"/>
      <c r="J37" s="8"/>
      <c r="K37" s="8"/>
      <c r="L37" s="8"/>
      <c r="M37" s="8"/>
      <c r="N37" s="8"/>
      <c r="O37" s="8"/>
      <c r="P37" s="8"/>
      <c r="Q37" s="8"/>
      <c r="R37" s="8"/>
      <c r="S37" s="8"/>
      <c r="T37" s="8"/>
      <c r="U37" s="8"/>
      <c r="V37" s="8"/>
      <c r="W37" s="8"/>
    </row>
    <row r="38" spans="1:23">
      <c r="A38"/>
    </row>
    <row r="39" spans="1:23">
      <c r="A39"/>
      <c r="F39" s="6"/>
      <c r="G39" s="8"/>
      <c r="H39" s="8"/>
      <c r="I39" s="8"/>
      <c r="J39" s="8"/>
      <c r="K39" s="8"/>
      <c r="L39" s="8"/>
      <c r="M39" s="8"/>
      <c r="N39" s="8"/>
      <c r="O39" s="8"/>
      <c r="P39" s="8"/>
      <c r="Q39" s="8"/>
      <c r="R39" s="8"/>
      <c r="S39" s="8"/>
      <c r="T39" s="8"/>
      <c r="U39" s="8"/>
      <c r="V39" s="8"/>
      <c r="W39" s="8"/>
    </row>
    <row r="40" spans="1:23">
      <c r="F40" s="6"/>
      <c r="G40" s="6"/>
      <c r="H40" s="6"/>
      <c r="I40" s="6"/>
      <c r="J40" s="6"/>
      <c r="K40" s="6"/>
      <c r="L40" s="6"/>
      <c r="M40" s="6"/>
      <c r="N40" s="6"/>
      <c r="O40" s="6"/>
      <c r="P40" s="6"/>
      <c r="Q40" s="6"/>
      <c r="R40" s="6"/>
      <c r="S40" s="6"/>
      <c r="T40" s="6"/>
      <c r="U40" s="6"/>
      <c r="V40" s="6"/>
      <c r="W40"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V40"/>
  <sheetViews>
    <sheetView showGridLines="0" zoomScale="90" zoomScaleNormal="90" workbookViewId="0">
      <pane ySplit="6" topLeftCell="A13" activePane="bottomLeft" state="frozen"/>
      <selection activeCell="D15" sqref="D15"/>
      <selection pane="bottomLeft" activeCell="A12" sqref="A12"/>
    </sheetView>
  </sheetViews>
  <sheetFormatPr defaultColWidth="9.109375" defaultRowHeight="14.4"/>
  <cols>
    <col min="1" max="1" width="12.109375" style="10" customWidth="1"/>
    <col min="2" max="4" width="36" style="6" customWidth="1"/>
    <col min="5" max="16384" width="9.109375" style="24"/>
  </cols>
  <sheetData>
    <row r="1" spans="1:21" ht="18">
      <c r="A1" s="57" t="s">
        <v>138</v>
      </c>
      <c r="B1" s="2"/>
      <c r="C1" s="2"/>
      <c r="D1" s="24"/>
    </row>
    <row r="2" spans="1:21">
      <c r="A2" s="45" t="s">
        <v>37</v>
      </c>
      <c r="B2" s="2"/>
      <c r="C2" s="2"/>
      <c r="D2" s="24"/>
    </row>
    <row r="3" spans="1:21" ht="18">
      <c r="A3" s="33"/>
      <c r="B3" s="2"/>
      <c r="C3" s="2"/>
      <c r="D3" s="24"/>
    </row>
    <row r="4" spans="1:21">
      <c r="A4" s="51" t="s">
        <v>177</v>
      </c>
    </row>
    <row r="5" spans="1:21">
      <c r="A5" s="51" t="s">
        <v>18</v>
      </c>
      <c r="B5" s="51" t="s">
        <v>139</v>
      </c>
      <c r="C5" s="51" t="s">
        <v>139</v>
      </c>
      <c r="D5" s="51" t="s">
        <v>139</v>
      </c>
      <c r="E5" s="8"/>
      <c r="F5" s="8"/>
      <c r="G5" s="8"/>
      <c r="H5" s="8"/>
      <c r="I5" s="8"/>
      <c r="J5" s="8"/>
      <c r="K5" s="8"/>
      <c r="L5" s="8"/>
      <c r="M5" s="8"/>
      <c r="N5" s="8"/>
      <c r="O5" s="8"/>
      <c r="P5" s="8"/>
      <c r="Q5" s="8"/>
      <c r="R5" s="8"/>
      <c r="S5" s="8"/>
      <c r="T5" s="8"/>
      <c r="U5" s="8"/>
    </row>
    <row r="6" spans="1:21" ht="45" customHeight="1">
      <c r="A6" s="48" t="s">
        <v>19</v>
      </c>
      <c r="B6" s="50" t="s">
        <v>58</v>
      </c>
      <c r="C6" s="50" t="s">
        <v>59</v>
      </c>
      <c r="D6" s="50" t="s">
        <v>60</v>
      </c>
    </row>
    <row r="7" spans="1:21">
      <c r="A7" s="73">
        <v>1990</v>
      </c>
      <c r="B7" s="13">
        <v>15.2</v>
      </c>
      <c r="C7" s="13">
        <v>4.7</v>
      </c>
      <c r="D7" s="13">
        <v>0.1</v>
      </c>
      <c r="E7" s="6"/>
      <c r="F7" s="6"/>
      <c r="G7" s="6"/>
      <c r="H7" s="6"/>
      <c r="I7" s="6"/>
      <c r="J7" s="6"/>
      <c r="K7" s="8"/>
      <c r="L7" s="8"/>
      <c r="M7" s="8"/>
      <c r="N7" s="8"/>
      <c r="O7" s="8"/>
      <c r="P7" s="8"/>
    </row>
    <row r="8" spans="1:21">
      <c r="A8" s="73">
        <v>1991</v>
      </c>
      <c r="B8" s="13">
        <v>15.2</v>
      </c>
      <c r="C8" s="13">
        <v>4.7</v>
      </c>
      <c r="D8" s="13">
        <v>0.1</v>
      </c>
      <c r="E8" s="6"/>
      <c r="F8" s="6"/>
      <c r="G8" s="6"/>
      <c r="H8" s="6"/>
      <c r="I8" s="6"/>
      <c r="J8" s="6"/>
    </row>
    <row r="9" spans="1:21">
      <c r="A9" s="73">
        <v>1992</v>
      </c>
      <c r="B9" s="13">
        <v>15.1</v>
      </c>
      <c r="C9" s="13">
        <v>4.5999999999999996</v>
      </c>
      <c r="D9" s="13">
        <v>0.1</v>
      </c>
      <c r="E9" s="6"/>
      <c r="F9" s="6"/>
      <c r="G9" s="6"/>
      <c r="H9" s="6"/>
      <c r="I9" s="6"/>
      <c r="J9" s="6"/>
    </row>
    <row r="10" spans="1:21">
      <c r="A10" s="73">
        <v>1993</v>
      </c>
      <c r="B10" s="13">
        <v>15</v>
      </c>
      <c r="C10" s="13">
        <v>4.4000000000000004</v>
      </c>
      <c r="D10" s="13">
        <v>0.1</v>
      </c>
      <c r="E10" s="6"/>
      <c r="F10" s="6"/>
      <c r="G10" s="6"/>
      <c r="H10" s="6"/>
      <c r="I10" s="6"/>
      <c r="J10" s="6"/>
    </row>
    <row r="11" spans="1:21">
      <c r="A11" s="73">
        <v>1994</v>
      </c>
      <c r="B11" s="13">
        <v>14.4</v>
      </c>
      <c r="C11" s="13">
        <v>4.3</v>
      </c>
      <c r="D11" s="13">
        <v>0.1</v>
      </c>
      <c r="E11" s="6"/>
      <c r="F11" s="6"/>
      <c r="G11" s="6"/>
      <c r="H11" s="6"/>
      <c r="I11" s="6"/>
      <c r="J11" s="6"/>
    </row>
    <row r="12" spans="1:21">
      <c r="A12" s="73">
        <v>1995</v>
      </c>
      <c r="B12" s="13">
        <v>14.6</v>
      </c>
      <c r="C12" s="13">
        <v>4.2</v>
      </c>
      <c r="D12" s="13">
        <v>0.2</v>
      </c>
      <c r="E12" s="6"/>
      <c r="F12" s="6"/>
      <c r="G12" s="6"/>
      <c r="H12" s="6"/>
      <c r="I12" s="6"/>
      <c r="J12" s="6"/>
    </row>
    <row r="13" spans="1:21">
      <c r="A13" s="73">
        <v>1996</v>
      </c>
      <c r="B13" s="13">
        <v>13.1</v>
      </c>
      <c r="C13" s="13">
        <v>4</v>
      </c>
      <c r="D13" s="13">
        <v>0.1</v>
      </c>
      <c r="E13" s="6"/>
      <c r="F13" s="6"/>
      <c r="G13" s="6"/>
      <c r="H13" s="6"/>
      <c r="I13" s="6"/>
      <c r="J13" s="6"/>
    </row>
    <row r="14" spans="1:21" ht="15" customHeight="1">
      <c r="A14" s="73">
        <v>1997</v>
      </c>
      <c r="B14" s="13">
        <v>13</v>
      </c>
      <c r="C14" s="13">
        <v>3.9</v>
      </c>
      <c r="D14" s="13">
        <v>0.1</v>
      </c>
      <c r="E14" s="6"/>
      <c r="F14" s="6"/>
      <c r="G14" s="6"/>
      <c r="H14" s="6"/>
      <c r="I14" s="6"/>
      <c r="J14" s="6"/>
    </row>
    <row r="15" spans="1:21" ht="15" customHeight="1">
      <c r="A15" s="73">
        <v>1998</v>
      </c>
      <c r="B15" s="13">
        <v>12.3</v>
      </c>
      <c r="C15" s="13">
        <v>3.7</v>
      </c>
      <c r="D15" s="13">
        <v>0.1</v>
      </c>
      <c r="E15" s="6"/>
      <c r="F15" s="6"/>
      <c r="G15" s="6"/>
      <c r="H15" s="6"/>
      <c r="I15" s="6"/>
      <c r="J15" s="6"/>
    </row>
    <row r="16" spans="1:21" ht="15" customHeight="1">
      <c r="A16" s="73">
        <v>1999</v>
      </c>
      <c r="B16" s="13">
        <v>12.4</v>
      </c>
      <c r="C16" s="13">
        <v>3.7</v>
      </c>
      <c r="D16" s="13">
        <v>0.1</v>
      </c>
      <c r="E16" s="6"/>
      <c r="F16" s="6"/>
      <c r="G16" s="6"/>
      <c r="H16" s="6"/>
      <c r="I16" s="6"/>
      <c r="J16" s="6"/>
    </row>
    <row r="17" spans="1:12" ht="15" customHeight="1">
      <c r="A17" s="73">
        <v>2000</v>
      </c>
      <c r="B17" s="13">
        <v>12.2</v>
      </c>
      <c r="C17" s="13">
        <v>3.3</v>
      </c>
      <c r="D17" s="13">
        <v>0.1</v>
      </c>
      <c r="E17" s="6"/>
      <c r="F17" s="6"/>
      <c r="G17" s="6"/>
      <c r="H17" s="6"/>
      <c r="I17" s="6"/>
      <c r="J17" s="6"/>
    </row>
    <row r="18" spans="1:12">
      <c r="A18" s="73">
        <v>2001</v>
      </c>
      <c r="B18" s="13">
        <v>12.3</v>
      </c>
      <c r="C18" s="13">
        <v>3.5</v>
      </c>
      <c r="D18" s="13">
        <v>0.1</v>
      </c>
      <c r="E18" s="6"/>
      <c r="F18" s="6"/>
      <c r="G18" s="6"/>
      <c r="H18" s="6"/>
      <c r="I18" s="6"/>
      <c r="J18" s="6"/>
    </row>
    <row r="19" spans="1:12">
      <c r="A19" s="73">
        <v>2002</v>
      </c>
      <c r="B19" s="13">
        <v>12.5</v>
      </c>
      <c r="C19" s="13">
        <v>3.4</v>
      </c>
      <c r="D19" s="13">
        <v>0.2</v>
      </c>
      <c r="E19" s="6"/>
      <c r="F19" s="6"/>
      <c r="G19" s="6"/>
      <c r="H19" s="6"/>
      <c r="I19" s="6"/>
      <c r="J19" s="6"/>
    </row>
    <row r="20" spans="1:12">
      <c r="A20" s="73">
        <v>2003</v>
      </c>
      <c r="B20" s="13">
        <v>11.5</v>
      </c>
      <c r="C20" s="13">
        <v>3.3</v>
      </c>
      <c r="D20" s="13">
        <v>0.2</v>
      </c>
      <c r="E20" s="6"/>
      <c r="F20" s="6"/>
      <c r="G20" s="6"/>
      <c r="H20" s="6"/>
      <c r="I20" s="6"/>
      <c r="J20" s="6"/>
    </row>
    <row r="21" spans="1:12">
      <c r="A21" s="73">
        <v>2004</v>
      </c>
      <c r="B21" s="13">
        <v>11.1</v>
      </c>
      <c r="C21" s="13">
        <v>3.3</v>
      </c>
      <c r="D21" s="13">
        <v>0.2</v>
      </c>
      <c r="E21" s="6"/>
      <c r="F21" s="6"/>
      <c r="G21" s="6"/>
      <c r="H21" s="6"/>
      <c r="I21" s="6"/>
      <c r="J21" s="6"/>
      <c r="K21" s="8"/>
      <c r="L21" s="8"/>
    </row>
    <row r="22" spans="1:12">
      <c r="A22" s="73">
        <v>2005</v>
      </c>
      <c r="B22" s="13">
        <v>10.9</v>
      </c>
      <c r="C22" s="13">
        <v>3.3</v>
      </c>
      <c r="D22" s="13">
        <v>0.2</v>
      </c>
      <c r="E22" s="6"/>
      <c r="F22" s="6"/>
      <c r="G22" s="6"/>
      <c r="H22" s="6"/>
      <c r="I22" s="6"/>
      <c r="J22" s="6"/>
      <c r="K22" s="8"/>
      <c r="L22" s="8"/>
    </row>
    <row r="23" spans="1:12">
      <c r="A23" s="73">
        <v>2006</v>
      </c>
      <c r="B23" s="13">
        <v>10.6</v>
      </c>
      <c r="C23" s="13">
        <v>3.4</v>
      </c>
      <c r="D23" s="13">
        <v>0.2</v>
      </c>
      <c r="E23" s="6"/>
      <c r="F23" s="6"/>
      <c r="G23" s="6"/>
      <c r="H23" s="6"/>
      <c r="I23" s="6"/>
      <c r="J23" s="6"/>
      <c r="K23" s="8"/>
      <c r="L23" s="8"/>
    </row>
    <row r="24" spans="1:12">
      <c r="A24" s="73">
        <v>2007</v>
      </c>
      <c r="B24" s="13">
        <v>10.9</v>
      </c>
      <c r="C24" s="13">
        <v>3.4</v>
      </c>
      <c r="D24" s="13">
        <v>0.2</v>
      </c>
      <c r="E24" s="6"/>
      <c r="F24" s="6"/>
      <c r="G24" s="6"/>
      <c r="H24" s="6"/>
      <c r="I24" s="6"/>
      <c r="J24" s="6"/>
      <c r="K24" s="8"/>
      <c r="L24" s="8"/>
    </row>
    <row r="25" spans="1:12">
      <c r="A25" s="73">
        <v>2008</v>
      </c>
      <c r="B25" s="13">
        <v>11.3</v>
      </c>
      <c r="C25" s="13">
        <v>3.5</v>
      </c>
      <c r="D25" s="13">
        <v>0.2</v>
      </c>
      <c r="E25" s="6"/>
      <c r="F25" s="6"/>
      <c r="G25" s="6"/>
      <c r="H25" s="6"/>
      <c r="I25" s="6"/>
      <c r="J25" s="6"/>
      <c r="K25" s="8"/>
      <c r="L25" s="8"/>
    </row>
    <row r="26" spans="1:12">
      <c r="A26" s="73">
        <v>2009</v>
      </c>
      <c r="B26" s="13">
        <v>11.2</v>
      </c>
      <c r="C26" s="13">
        <v>3.5</v>
      </c>
      <c r="D26" s="13">
        <v>0.2</v>
      </c>
      <c r="E26" s="6"/>
      <c r="F26" s="6"/>
      <c r="G26" s="6"/>
      <c r="H26" s="6"/>
      <c r="I26" s="6"/>
      <c r="J26" s="6"/>
      <c r="K26" s="8"/>
      <c r="L26" s="8"/>
    </row>
    <row r="27" spans="1:12">
      <c r="A27" s="73">
        <v>2010</v>
      </c>
      <c r="B27" s="13">
        <v>11.5</v>
      </c>
      <c r="C27" s="13">
        <v>3.5</v>
      </c>
      <c r="D27" s="13">
        <v>0.2</v>
      </c>
      <c r="E27" s="6"/>
      <c r="F27" s="6"/>
      <c r="G27" s="6"/>
      <c r="H27" s="6"/>
      <c r="I27" s="6"/>
      <c r="J27" s="6"/>
      <c r="K27" s="8"/>
      <c r="L27" s="8"/>
    </row>
    <row r="28" spans="1:12">
      <c r="A28" s="73">
        <v>2011</v>
      </c>
      <c r="B28" s="13">
        <v>11.1</v>
      </c>
      <c r="C28" s="13">
        <v>3.3</v>
      </c>
      <c r="D28" s="13">
        <v>0.3</v>
      </c>
      <c r="E28" s="6"/>
      <c r="F28" s="6"/>
      <c r="G28" s="6"/>
      <c r="H28" s="6"/>
      <c r="I28" s="6"/>
      <c r="J28" s="6"/>
      <c r="K28" s="8"/>
      <c r="L28" s="8"/>
    </row>
    <row r="29" spans="1:12">
      <c r="A29" s="73">
        <v>2012</v>
      </c>
      <c r="B29" s="13">
        <v>9.8000000000000007</v>
      </c>
      <c r="C29" s="13">
        <v>3</v>
      </c>
      <c r="D29" s="13">
        <v>0.3</v>
      </c>
      <c r="E29" s="6"/>
      <c r="F29" s="6"/>
      <c r="G29" s="6"/>
      <c r="H29" s="6"/>
      <c r="I29" s="6"/>
      <c r="J29" s="6"/>
      <c r="K29" s="8"/>
      <c r="L29" s="8"/>
    </row>
    <row r="30" spans="1:12">
      <c r="A30" s="73">
        <v>2013</v>
      </c>
      <c r="B30" s="13">
        <v>9</v>
      </c>
      <c r="C30" s="13">
        <v>2.9</v>
      </c>
      <c r="D30" s="13">
        <v>0.3</v>
      </c>
    </row>
    <row r="31" spans="1:12">
      <c r="A31" s="73">
        <v>2014</v>
      </c>
      <c r="B31" s="13">
        <v>9</v>
      </c>
      <c r="C31" s="13">
        <v>3.1</v>
      </c>
      <c r="D31" s="13">
        <v>0.3</v>
      </c>
    </row>
    <row r="32" spans="1:12">
      <c r="A32" s="102">
        <v>2015</v>
      </c>
      <c r="B32" s="13">
        <v>8.5</v>
      </c>
      <c r="C32" s="13">
        <v>2.9</v>
      </c>
      <c r="D32" s="13">
        <v>0.3</v>
      </c>
    </row>
    <row r="33" spans="1:22">
      <c r="A33" s="102">
        <v>2016</v>
      </c>
      <c r="B33" s="13">
        <v>8.6999999999999993</v>
      </c>
      <c r="C33" s="13">
        <v>3.3</v>
      </c>
      <c r="D33" s="13">
        <v>0.3</v>
      </c>
      <c r="E33" s="8"/>
      <c r="F33" s="8"/>
      <c r="G33" s="8"/>
      <c r="H33" s="8"/>
      <c r="I33" s="8"/>
      <c r="J33" s="8"/>
      <c r="K33" s="8"/>
      <c r="L33" s="8"/>
      <c r="M33" s="8"/>
      <c r="N33" s="8"/>
      <c r="O33" s="8"/>
      <c r="P33" s="8"/>
      <c r="Q33" s="8"/>
      <c r="R33" s="8"/>
      <c r="S33" s="8"/>
      <c r="T33" s="8"/>
      <c r="U33" s="8"/>
      <c r="V33" s="8"/>
    </row>
    <row r="34" spans="1:22">
      <c r="A34" s="102">
        <v>2017</v>
      </c>
      <c r="B34" s="13">
        <v>9.3000000000000007</v>
      </c>
      <c r="C34" s="13">
        <v>2.9</v>
      </c>
      <c r="D34" s="13">
        <v>0.3</v>
      </c>
      <c r="E34" s="8"/>
      <c r="F34" s="8"/>
      <c r="G34" s="8"/>
      <c r="H34" s="8"/>
      <c r="I34" s="8"/>
      <c r="J34" s="8"/>
      <c r="K34" s="8"/>
      <c r="L34" s="8"/>
      <c r="M34" s="8"/>
      <c r="N34" s="8"/>
      <c r="O34" s="8"/>
      <c r="P34" s="8"/>
      <c r="Q34" s="8"/>
      <c r="R34" s="8"/>
      <c r="S34" s="8"/>
      <c r="T34" s="8"/>
      <c r="U34" s="8"/>
      <c r="V34" s="8"/>
    </row>
    <row r="35" spans="1:22">
      <c r="A35" s="102">
        <v>2018</v>
      </c>
      <c r="B35" s="13">
        <v>9.3000000000000007</v>
      </c>
      <c r="C35" s="13">
        <v>2.9</v>
      </c>
      <c r="D35" s="13">
        <v>0.3</v>
      </c>
      <c r="E35" s="8"/>
      <c r="F35" s="8"/>
      <c r="G35" s="8"/>
      <c r="H35" s="8"/>
      <c r="I35" s="8"/>
      <c r="J35" s="8"/>
      <c r="K35" s="8"/>
      <c r="L35" s="8"/>
      <c r="M35" s="8"/>
      <c r="N35" s="8"/>
      <c r="O35" s="8"/>
      <c r="P35" s="8"/>
      <c r="Q35" s="8"/>
      <c r="R35" s="8"/>
      <c r="S35" s="8"/>
      <c r="T35" s="8"/>
      <c r="U35" s="8"/>
      <c r="V35" s="8"/>
    </row>
    <row r="36" spans="1:22">
      <c r="A36" s="27"/>
      <c r="E36" s="8"/>
      <c r="F36" s="8"/>
      <c r="G36" s="8"/>
      <c r="H36" s="8"/>
      <c r="I36" s="8"/>
      <c r="J36" s="8"/>
      <c r="K36" s="8"/>
      <c r="L36" s="8"/>
      <c r="M36" s="8"/>
      <c r="N36" s="8"/>
      <c r="O36" s="8"/>
      <c r="P36" s="8"/>
      <c r="Q36" s="8"/>
      <c r="R36" s="8"/>
      <c r="S36" s="8"/>
      <c r="T36" s="8"/>
      <c r="U36" s="8"/>
      <c r="V36" s="8"/>
    </row>
    <row r="37" spans="1:22">
      <c r="A37" s="27"/>
      <c r="E37" s="8"/>
      <c r="F37" s="8"/>
      <c r="G37" s="8"/>
      <c r="H37" s="8"/>
      <c r="I37" s="8"/>
      <c r="J37" s="8"/>
      <c r="K37" s="8"/>
      <c r="L37" s="8"/>
      <c r="M37" s="8"/>
      <c r="N37" s="8"/>
      <c r="O37" s="8"/>
      <c r="P37" s="8"/>
      <c r="Q37" s="8"/>
      <c r="R37" s="8"/>
      <c r="S37" s="8"/>
      <c r="T37" s="8"/>
      <c r="U37" s="8"/>
      <c r="V37" s="8"/>
    </row>
    <row r="38" spans="1:22">
      <c r="A38" s="27"/>
    </row>
    <row r="39" spans="1:22">
      <c r="A39" s="27"/>
      <c r="E39" s="8"/>
      <c r="F39" s="8"/>
      <c r="G39" s="8"/>
      <c r="H39" s="8"/>
      <c r="I39" s="8"/>
      <c r="J39" s="8"/>
      <c r="K39" s="8"/>
      <c r="L39" s="8"/>
      <c r="M39" s="8"/>
      <c r="N39" s="8"/>
      <c r="O39" s="8"/>
      <c r="P39" s="8"/>
      <c r="Q39" s="8"/>
      <c r="R39" s="8"/>
      <c r="S39" s="8"/>
      <c r="T39" s="8"/>
      <c r="U39" s="8"/>
      <c r="V39" s="8"/>
    </row>
    <row r="40" spans="1:22">
      <c r="E40" s="6"/>
      <c r="F40" s="6"/>
      <c r="G40" s="6"/>
      <c r="H40" s="6"/>
      <c r="I40" s="6"/>
      <c r="J40" s="6"/>
      <c r="K40" s="6"/>
      <c r="L40" s="6"/>
      <c r="M40" s="6"/>
      <c r="N40" s="6"/>
      <c r="O40" s="6"/>
      <c r="P40" s="6"/>
      <c r="Q40" s="6"/>
      <c r="R40" s="6"/>
      <c r="S40" s="6"/>
      <c r="T40" s="6"/>
      <c r="U40" s="6"/>
      <c r="V40"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W40"/>
  <sheetViews>
    <sheetView showGridLines="0" topLeftCell="C1" zoomScale="80" zoomScaleNormal="80" workbookViewId="0">
      <pane ySplit="6" topLeftCell="A16" activePane="bottomLeft" state="frozen"/>
      <selection activeCell="D15" sqref="D15"/>
      <selection pane="bottomLeft" activeCell="E45" sqref="E45"/>
    </sheetView>
  </sheetViews>
  <sheetFormatPr defaultColWidth="9.109375" defaultRowHeight="14.4"/>
  <cols>
    <col min="1" max="1" width="12.109375" style="10" customWidth="1"/>
    <col min="2" max="5" width="37.88671875" style="6" customWidth="1"/>
    <col min="6" max="6" width="37.88671875" style="24" customWidth="1"/>
    <col min="7" max="16384" width="9.109375" style="24"/>
  </cols>
  <sheetData>
    <row r="1" spans="1:22" ht="18">
      <c r="A1" s="57" t="s">
        <v>138</v>
      </c>
      <c r="B1" s="2"/>
      <c r="C1" s="2"/>
      <c r="D1" s="2"/>
      <c r="E1" s="24"/>
    </row>
    <row r="2" spans="1:22">
      <c r="A2" s="45" t="s">
        <v>37</v>
      </c>
      <c r="B2" s="2"/>
      <c r="C2" s="2"/>
      <c r="D2" s="2"/>
      <c r="E2" s="24"/>
    </row>
    <row r="3" spans="1:22" ht="18">
      <c r="A3" s="33"/>
      <c r="B3" s="2"/>
      <c r="C3" s="2"/>
      <c r="D3" s="2"/>
      <c r="E3" s="24"/>
    </row>
    <row r="4" spans="1:22">
      <c r="A4" s="51" t="s">
        <v>175</v>
      </c>
    </row>
    <row r="5" spans="1:22">
      <c r="A5" s="51" t="s">
        <v>18</v>
      </c>
      <c r="B5" s="51" t="s">
        <v>139</v>
      </c>
      <c r="C5" s="51" t="s">
        <v>139</v>
      </c>
      <c r="D5" s="51" t="s">
        <v>139</v>
      </c>
      <c r="E5" s="51" t="s">
        <v>139</v>
      </c>
      <c r="F5" s="51" t="s">
        <v>139</v>
      </c>
      <c r="G5" s="8"/>
      <c r="H5" s="8"/>
      <c r="I5" s="8"/>
      <c r="J5" s="8"/>
      <c r="K5" s="8"/>
      <c r="L5" s="8"/>
      <c r="M5" s="8"/>
      <c r="N5" s="8"/>
      <c r="O5" s="8"/>
      <c r="P5" s="8"/>
      <c r="Q5" s="8"/>
      <c r="R5" s="8"/>
      <c r="S5" s="8"/>
      <c r="T5" s="8"/>
      <c r="U5" s="8"/>
      <c r="V5" s="8"/>
    </row>
    <row r="6" spans="1:22" ht="45" customHeight="1">
      <c r="A6" s="48" t="s">
        <v>69</v>
      </c>
      <c r="B6" s="50" t="s">
        <v>84</v>
      </c>
      <c r="C6" s="50" t="s">
        <v>115</v>
      </c>
      <c r="D6" s="50" t="s">
        <v>85</v>
      </c>
      <c r="E6" s="50" t="s">
        <v>86</v>
      </c>
      <c r="F6" s="50" t="s">
        <v>116</v>
      </c>
    </row>
    <row r="7" spans="1:22">
      <c r="A7" s="12">
        <v>1990</v>
      </c>
      <c r="B7" s="13">
        <v>-20.100000000000001</v>
      </c>
      <c r="C7" s="13">
        <v>-4.0999999999999996</v>
      </c>
      <c r="D7" s="13">
        <v>177.7</v>
      </c>
      <c r="E7" s="13">
        <v>0.2</v>
      </c>
      <c r="F7" s="13">
        <v>3.1</v>
      </c>
      <c r="G7" s="6"/>
      <c r="H7" s="6"/>
      <c r="I7" s="6"/>
      <c r="J7" s="6"/>
      <c r="K7" s="6"/>
      <c r="L7" s="8"/>
      <c r="M7" s="8"/>
      <c r="N7" s="8"/>
      <c r="O7" s="8"/>
      <c r="P7" s="8"/>
      <c r="Q7" s="8"/>
    </row>
    <row r="8" spans="1:22">
      <c r="A8" s="12">
        <v>1991</v>
      </c>
      <c r="B8" s="13">
        <v>-21.9</v>
      </c>
      <c r="C8" s="13">
        <v>-3.8</v>
      </c>
      <c r="D8" s="13">
        <v>157.80000000000001</v>
      </c>
      <c r="E8" s="13">
        <v>-3</v>
      </c>
      <c r="F8" s="13">
        <v>2.7</v>
      </c>
      <c r="G8" s="6"/>
      <c r="H8" s="6"/>
      <c r="I8" s="6"/>
      <c r="J8" s="6"/>
      <c r="K8" s="6"/>
    </row>
    <row r="9" spans="1:22">
      <c r="A9" s="12">
        <v>1992</v>
      </c>
      <c r="B9" s="13">
        <v>-22.1</v>
      </c>
      <c r="C9" s="13">
        <v>-5.6</v>
      </c>
      <c r="D9" s="13">
        <v>119.2</v>
      </c>
      <c r="E9" s="13">
        <v>-0.6</v>
      </c>
      <c r="F9" s="13">
        <v>0.9</v>
      </c>
      <c r="G9" s="6"/>
      <c r="H9" s="6"/>
      <c r="I9" s="6"/>
      <c r="J9" s="6"/>
      <c r="K9" s="6"/>
    </row>
    <row r="10" spans="1:22">
      <c r="A10" s="12">
        <v>1993</v>
      </c>
      <c r="B10" s="13">
        <v>-21</v>
      </c>
      <c r="C10" s="13">
        <v>-7.9</v>
      </c>
      <c r="D10" s="13">
        <v>99.1</v>
      </c>
      <c r="E10" s="13">
        <v>0.3</v>
      </c>
      <c r="F10" s="13">
        <v>-0.6</v>
      </c>
      <c r="G10" s="6"/>
      <c r="H10" s="6"/>
      <c r="I10" s="6"/>
      <c r="J10" s="6"/>
      <c r="K10" s="6"/>
    </row>
    <row r="11" spans="1:22">
      <c r="A11" s="12">
        <v>1994</v>
      </c>
      <c r="B11" s="13">
        <v>-21.7</v>
      </c>
      <c r="C11" s="13">
        <v>-7.2</v>
      </c>
      <c r="D11" s="13">
        <v>90.9</v>
      </c>
      <c r="E11" s="13">
        <v>2.4</v>
      </c>
      <c r="F11" s="13">
        <v>2.2999999999999998</v>
      </c>
      <c r="G11" s="6"/>
      <c r="H11" s="6"/>
      <c r="I11" s="6"/>
      <c r="J11" s="6"/>
      <c r="K11" s="6"/>
    </row>
    <row r="12" spans="1:22">
      <c r="A12" s="12">
        <v>1995</v>
      </c>
      <c r="B12" s="13">
        <v>-19.3</v>
      </c>
      <c r="C12" s="13">
        <v>-10.6</v>
      </c>
      <c r="D12" s="13">
        <v>81.599999999999994</v>
      </c>
      <c r="E12" s="13">
        <v>0.8</v>
      </c>
      <c r="F12" s="13">
        <v>2.2000000000000002</v>
      </c>
      <c r="G12" s="6"/>
      <c r="H12" s="6"/>
      <c r="I12" s="6"/>
      <c r="J12" s="6"/>
      <c r="K12" s="6"/>
    </row>
    <row r="13" spans="1:22">
      <c r="A13" s="12">
        <v>1996</v>
      </c>
      <c r="B13" s="13">
        <v>-18.3</v>
      </c>
      <c r="C13" s="13">
        <v>-14</v>
      </c>
      <c r="D13" s="13">
        <v>71.2</v>
      </c>
      <c r="E13" s="13">
        <v>0.3</v>
      </c>
      <c r="F13" s="13">
        <v>10.8</v>
      </c>
      <c r="G13" s="6"/>
      <c r="H13" s="6"/>
      <c r="I13" s="6"/>
      <c r="J13" s="6"/>
      <c r="K13" s="6"/>
    </row>
    <row r="14" spans="1:22" ht="15" customHeight="1">
      <c r="A14" s="12">
        <v>1997</v>
      </c>
      <c r="B14" s="13">
        <v>-17.3</v>
      </c>
      <c r="C14" s="13">
        <v>-15.5</v>
      </c>
      <c r="D14" s="13">
        <v>75</v>
      </c>
      <c r="E14" s="13">
        <v>-0.1</v>
      </c>
      <c r="F14" s="13">
        <v>11.5</v>
      </c>
      <c r="G14" s="6"/>
      <c r="H14" s="6"/>
      <c r="I14" s="6"/>
      <c r="J14" s="6"/>
      <c r="K14" s="6"/>
    </row>
    <row r="15" spans="1:22" ht="15" customHeight="1">
      <c r="A15" s="12">
        <v>1998</v>
      </c>
      <c r="B15" s="13">
        <v>-18</v>
      </c>
      <c r="C15" s="13">
        <v>-18</v>
      </c>
      <c r="D15" s="13">
        <v>73</v>
      </c>
      <c r="E15" s="13">
        <v>1.5</v>
      </c>
      <c r="F15" s="13">
        <v>8.5</v>
      </c>
      <c r="G15" s="6"/>
      <c r="H15" s="6"/>
      <c r="I15" s="6"/>
      <c r="J15" s="6"/>
      <c r="K15" s="6"/>
    </row>
    <row r="16" spans="1:22" ht="15" customHeight="1">
      <c r="A16" s="12">
        <v>1999</v>
      </c>
      <c r="B16" s="13">
        <v>-17.3</v>
      </c>
      <c r="C16" s="13">
        <v>-18.899999999999999</v>
      </c>
      <c r="D16" s="13">
        <v>86</v>
      </c>
      <c r="E16" s="13">
        <v>-0.4</v>
      </c>
      <c r="F16" s="13">
        <v>12.6</v>
      </c>
      <c r="G16" s="6"/>
      <c r="H16" s="6"/>
      <c r="I16" s="6"/>
      <c r="J16" s="6"/>
      <c r="K16" s="6"/>
    </row>
    <row r="17" spans="1:13" ht="15" customHeight="1">
      <c r="A17" s="12">
        <v>2000</v>
      </c>
      <c r="B17" s="13">
        <v>-7.7</v>
      </c>
      <c r="C17" s="13">
        <v>-22.8</v>
      </c>
      <c r="D17" s="13">
        <v>84.5</v>
      </c>
      <c r="E17" s="13">
        <v>0.6</v>
      </c>
      <c r="F17" s="13">
        <v>7</v>
      </c>
      <c r="G17" s="6"/>
      <c r="H17" s="6"/>
      <c r="I17" s="6"/>
      <c r="J17" s="6"/>
      <c r="K17" s="6"/>
    </row>
    <row r="18" spans="1:13">
      <c r="A18" s="12">
        <v>2001</v>
      </c>
      <c r="B18" s="13">
        <v>-5.5</v>
      </c>
      <c r="C18" s="13">
        <v>-21.7</v>
      </c>
      <c r="D18" s="13">
        <v>91.9</v>
      </c>
      <c r="E18" s="13">
        <v>-1.2</v>
      </c>
      <c r="F18" s="13">
        <v>11.3</v>
      </c>
      <c r="G18" s="6"/>
      <c r="H18" s="6"/>
      <c r="I18" s="6"/>
      <c r="J18" s="6"/>
      <c r="K18" s="6"/>
    </row>
    <row r="19" spans="1:13">
      <c r="A19" s="12">
        <v>2002</v>
      </c>
      <c r="B19" s="13">
        <v>-9.6999999999999993</v>
      </c>
      <c r="C19" s="13">
        <v>-20.6</v>
      </c>
      <c r="D19" s="13">
        <v>94.8</v>
      </c>
      <c r="E19" s="13">
        <v>-2.8</v>
      </c>
      <c r="F19" s="13">
        <v>9.6</v>
      </c>
      <c r="G19" s="6"/>
      <c r="H19" s="6"/>
      <c r="I19" s="6"/>
      <c r="J19" s="6"/>
      <c r="K19" s="6"/>
    </row>
    <row r="20" spans="1:13">
      <c r="A20" s="12">
        <v>2003</v>
      </c>
      <c r="B20" s="13">
        <v>-2.8</v>
      </c>
      <c r="C20" s="13">
        <v>-20.8</v>
      </c>
      <c r="D20" s="13">
        <v>85.5</v>
      </c>
      <c r="E20" s="13">
        <v>-2.2000000000000002</v>
      </c>
      <c r="F20" s="13">
        <v>13.4</v>
      </c>
      <c r="G20" s="6"/>
      <c r="H20" s="6"/>
      <c r="I20" s="6"/>
      <c r="J20" s="6"/>
      <c r="K20" s="6"/>
    </row>
    <row r="21" spans="1:13">
      <c r="A21" s="12">
        <v>2004</v>
      </c>
      <c r="B21" s="13">
        <v>-6.1</v>
      </c>
      <c r="C21" s="13">
        <v>-23.2</v>
      </c>
      <c r="D21" s="13">
        <v>80.5</v>
      </c>
      <c r="E21" s="13">
        <v>-1.3</v>
      </c>
      <c r="F21" s="13">
        <v>10.8</v>
      </c>
      <c r="G21" s="6"/>
      <c r="H21" s="6"/>
      <c r="I21" s="6"/>
      <c r="J21" s="6"/>
      <c r="K21" s="6"/>
      <c r="L21" s="8"/>
      <c r="M21" s="8"/>
    </row>
    <row r="22" spans="1:13">
      <c r="A22" s="12">
        <v>2005</v>
      </c>
      <c r="B22" s="13">
        <v>-5.0999999999999996</v>
      </c>
      <c r="C22" s="13">
        <v>-22.4</v>
      </c>
      <c r="D22" s="13">
        <v>99.6</v>
      </c>
      <c r="E22" s="13">
        <v>-3.8</v>
      </c>
      <c r="F22" s="13">
        <v>14</v>
      </c>
      <c r="G22" s="6"/>
      <c r="H22" s="6"/>
      <c r="I22" s="6"/>
      <c r="J22" s="6"/>
      <c r="K22" s="6"/>
      <c r="L22" s="8"/>
      <c r="M22" s="8"/>
    </row>
    <row r="23" spans="1:13">
      <c r="A23" s="12">
        <v>2006</v>
      </c>
      <c r="B23" s="13">
        <v>-2.2999999999999998</v>
      </c>
      <c r="C23" s="13">
        <v>-21.8</v>
      </c>
      <c r="D23" s="13">
        <v>99.3</v>
      </c>
      <c r="E23" s="13">
        <v>-4.5</v>
      </c>
      <c r="F23" s="13">
        <v>17.3</v>
      </c>
      <c r="G23" s="6"/>
      <c r="H23" s="6"/>
      <c r="I23" s="6"/>
      <c r="J23" s="6"/>
      <c r="K23" s="6"/>
      <c r="L23" s="8"/>
      <c r="M23" s="8"/>
    </row>
    <row r="24" spans="1:13">
      <c r="A24" s="12">
        <v>2007</v>
      </c>
      <c r="B24" s="13">
        <v>0.4</v>
      </c>
      <c r="C24" s="13">
        <v>-22.4</v>
      </c>
      <c r="D24" s="13">
        <v>93.3</v>
      </c>
      <c r="E24" s="13">
        <v>-4.8</v>
      </c>
      <c r="F24" s="13">
        <v>15.7</v>
      </c>
      <c r="G24" s="6"/>
      <c r="H24" s="6"/>
      <c r="I24" s="6"/>
      <c r="J24" s="6"/>
      <c r="K24" s="6"/>
      <c r="L24" s="8"/>
      <c r="M24" s="8"/>
    </row>
    <row r="25" spans="1:13">
      <c r="A25" s="12">
        <v>2008</v>
      </c>
      <c r="B25" s="13">
        <v>-0.8</v>
      </c>
      <c r="C25" s="13">
        <v>-26.1</v>
      </c>
      <c r="D25" s="13">
        <v>70.5</v>
      </c>
      <c r="E25" s="13">
        <v>-5.4</v>
      </c>
      <c r="F25" s="13">
        <v>12</v>
      </c>
      <c r="G25" s="6"/>
      <c r="H25" s="6"/>
      <c r="I25" s="6"/>
      <c r="J25" s="6"/>
      <c r="K25" s="6"/>
      <c r="L25" s="8"/>
      <c r="M25" s="8"/>
    </row>
    <row r="26" spans="1:13">
      <c r="A26" s="12">
        <v>2009</v>
      </c>
      <c r="B26" s="13">
        <v>-1.5</v>
      </c>
      <c r="C26" s="13">
        <v>-26.4</v>
      </c>
      <c r="D26" s="13">
        <v>60.8</v>
      </c>
      <c r="E26" s="13">
        <v>-5.8</v>
      </c>
      <c r="F26" s="13">
        <v>9.1999999999999993</v>
      </c>
      <c r="G26" s="6"/>
      <c r="H26" s="6"/>
      <c r="I26" s="6"/>
      <c r="J26" s="6"/>
      <c r="K26" s="6"/>
      <c r="L26" s="8"/>
      <c r="M26" s="8"/>
    </row>
    <row r="27" spans="1:13">
      <c r="A27" s="12">
        <v>2010</v>
      </c>
      <c r="B27" s="13">
        <v>-9</v>
      </c>
      <c r="C27" s="13">
        <v>-29.7</v>
      </c>
      <c r="D27" s="13">
        <v>65.5</v>
      </c>
      <c r="E27" s="13">
        <v>-6.8</v>
      </c>
      <c r="F27" s="13">
        <v>2.7</v>
      </c>
      <c r="G27" s="6"/>
      <c r="H27" s="6"/>
      <c r="I27" s="6"/>
      <c r="J27" s="6"/>
      <c r="K27" s="6"/>
      <c r="L27" s="8"/>
      <c r="M27" s="8"/>
    </row>
    <row r="28" spans="1:13">
      <c r="A28" s="12">
        <v>2011</v>
      </c>
      <c r="B28" s="13">
        <v>-11.6</v>
      </c>
      <c r="C28" s="13">
        <v>-35</v>
      </c>
      <c r="D28" s="13">
        <v>54.9</v>
      </c>
      <c r="E28" s="13">
        <v>-4.5</v>
      </c>
      <c r="F28" s="13">
        <v>6.1</v>
      </c>
      <c r="G28" s="6"/>
      <c r="H28" s="6"/>
      <c r="I28" s="6"/>
      <c r="J28" s="6"/>
      <c r="K28" s="6"/>
      <c r="L28" s="8"/>
      <c r="M28" s="8"/>
    </row>
    <row r="29" spans="1:13">
      <c r="A29" s="12">
        <v>2012</v>
      </c>
      <c r="B29" s="13">
        <v>-21.6</v>
      </c>
      <c r="C29" s="13">
        <v>-36.1</v>
      </c>
      <c r="D29" s="13">
        <v>47.3</v>
      </c>
      <c r="E29" s="13">
        <v>-4.5999999999999996</v>
      </c>
      <c r="F29" s="13">
        <v>-3.9</v>
      </c>
      <c r="G29" s="6"/>
      <c r="H29" s="6"/>
      <c r="I29" s="6"/>
      <c r="J29" s="6"/>
      <c r="K29" s="6"/>
      <c r="L29" s="8"/>
      <c r="M29" s="8"/>
    </row>
    <row r="30" spans="1:13">
      <c r="A30" s="12">
        <v>2013</v>
      </c>
      <c r="B30" s="13">
        <v>-23.9</v>
      </c>
      <c r="C30" s="13">
        <v>-36.5</v>
      </c>
      <c r="D30" s="13">
        <v>49.9</v>
      </c>
      <c r="E30" s="13">
        <v>-5.3</v>
      </c>
      <c r="F30" s="13">
        <v>-3.4</v>
      </c>
    </row>
    <row r="31" spans="1:13">
      <c r="A31" s="12">
        <v>2014</v>
      </c>
      <c r="B31" s="13">
        <v>-22.6</v>
      </c>
      <c r="C31" s="13">
        <v>-36.200000000000003</v>
      </c>
      <c r="D31" s="13">
        <v>53.2</v>
      </c>
      <c r="E31" s="13">
        <v>-5.5</v>
      </c>
      <c r="F31" s="13">
        <v>4.8</v>
      </c>
    </row>
    <row r="32" spans="1:13">
      <c r="A32" s="12">
        <v>2015</v>
      </c>
      <c r="B32" s="13">
        <v>-26.3</v>
      </c>
      <c r="C32" s="13">
        <v>-36.299999999999997</v>
      </c>
      <c r="D32" s="13">
        <v>43.2</v>
      </c>
      <c r="E32" s="13">
        <v>-4.7</v>
      </c>
      <c r="F32" s="13">
        <v>3.7</v>
      </c>
    </row>
    <row r="33" spans="1:23">
      <c r="A33" s="12">
        <v>2016</v>
      </c>
      <c r="B33" s="13">
        <v>-28.9</v>
      </c>
      <c r="C33" s="13">
        <v>-38</v>
      </c>
      <c r="D33" s="13">
        <v>44.9</v>
      </c>
      <c r="E33" s="13">
        <v>-4.5999999999999996</v>
      </c>
      <c r="F33" s="13">
        <v>2.5</v>
      </c>
      <c r="G33" s="8"/>
      <c r="H33" s="8"/>
      <c r="I33" s="8"/>
      <c r="J33" s="8"/>
      <c r="K33" s="8"/>
      <c r="L33" s="8"/>
      <c r="M33" s="8"/>
      <c r="N33" s="8"/>
      <c r="O33" s="8"/>
      <c r="P33" s="8"/>
      <c r="Q33" s="8"/>
      <c r="R33" s="8"/>
      <c r="S33" s="8"/>
      <c r="T33" s="8"/>
      <c r="U33" s="8"/>
      <c r="V33" s="8"/>
      <c r="W33" s="8"/>
    </row>
    <row r="34" spans="1:23">
      <c r="A34" s="12">
        <v>2017</v>
      </c>
      <c r="B34" s="13">
        <v>-27.1</v>
      </c>
      <c r="C34" s="13">
        <v>-37.9</v>
      </c>
      <c r="D34" s="13">
        <v>44.7</v>
      </c>
      <c r="E34" s="13">
        <v>-4.4000000000000004</v>
      </c>
      <c r="F34" s="13">
        <v>3.2</v>
      </c>
      <c r="G34" s="8"/>
      <c r="H34" s="8"/>
      <c r="I34" s="8"/>
      <c r="J34" s="8"/>
      <c r="K34" s="8"/>
      <c r="L34" s="8"/>
      <c r="M34" s="8"/>
      <c r="N34" s="8"/>
      <c r="O34" s="8"/>
      <c r="P34" s="8"/>
      <c r="Q34" s="8"/>
      <c r="R34" s="8"/>
      <c r="S34" s="8"/>
      <c r="T34" s="8"/>
      <c r="U34" s="8"/>
      <c r="V34" s="8"/>
      <c r="W34" s="8"/>
    </row>
    <row r="35" spans="1:23">
      <c r="A35" s="12">
        <v>2018</v>
      </c>
      <c r="B35" s="13">
        <v>-28.5</v>
      </c>
      <c r="C35" s="13">
        <v>-37.9</v>
      </c>
      <c r="D35" s="13">
        <v>47.1</v>
      </c>
      <c r="E35" s="13">
        <v>-3.8</v>
      </c>
      <c r="F35" s="13">
        <v>1.3</v>
      </c>
      <c r="G35" s="8"/>
      <c r="H35" s="8"/>
      <c r="I35" s="8"/>
      <c r="J35" s="8"/>
      <c r="K35" s="8"/>
      <c r="L35" s="8"/>
      <c r="M35" s="8"/>
      <c r="N35" s="8"/>
      <c r="O35" s="8"/>
      <c r="P35" s="8"/>
      <c r="Q35" s="8"/>
      <c r="R35" s="8"/>
      <c r="S35" s="8"/>
      <c r="T35" s="8"/>
      <c r="U35" s="8"/>
      <c r="V35" s="8"/>
      <c r="W35" s="8"/>
    </row>
    <row r="36" spans="1:23">
      <c r="A36" s="27"/>
      <c r="F36" s="8"/>
      <c r="G36" s="8"/>
      <c r="H36" s="8"/>
      <c r="I36" s="8"/>
      <c r="J36" s="8"/>
      <c r="K36" s="8"/>
      <c r="L36" s="8"/>
      <c r="M36" s="8"/>
      <c r="N36" s="8"/>
      <c r="O36" s="8"/>
      <c r="P36" s="8"/>
      <c r="Q36" s="8"/>
      <c r="R36" s="8"/>
      <c r="S36" s="8"/>
      <c r="T36" s="8"/>
      <c r="U36" s="8"/>
      <c r="V36" s="8"/>
      <c r="W36" s="8"/>
    </row>
    <row r="37" spans="1:23">
      <c r="A37" s="27"/>
      <c r="F37" s="8"/>
      <c r="G37" s="8"/>
      <c r="H37" s="8"/>
      <c r="I37" s="8"/>
      <c r="J37" s="8"/>
      <c r="K37" s="8"/>
      <c r="L37" s="8"/>
      <c r="M37" s="8"/>
      <c r="N37" s="8"/>
      <c r="O37" s="8"/>
      <c r="P37" s="8"/>
      <c r="Q37" s="8"/>
      <c r="R37" s="8"/>
      <c r="S37" s="8"/>
      <c r="T37" s="8"/>
      <c r="U37" s="8"/>
      <c r="V37" s="8"/>
      <c r="W37" s="8"/>
    </row>
    <row r="38" spans="1:23">
      <c r="A38" s="27"/>
    </row>
    <row r="39" spans="1:23">
      <c r="A39" s="27"/>
      <c r="F39" s="8"/>
      <c r="G39" s="8"/>
      <c r="H39" s="8"/>
      <c r="I39" s="8"/>
      <c r="J39" s="8"/>
      <c r="K39" s="8"/>
      <c r="L39" s="8"/>
      <c r="M39" s="8"/>
      <c r="N39" s="8"/>
      <c r="O39" s="8"/>
      <c r="P39" s="8"/>
      <c r="Q39" s="8"/>
      <c r="R39" s="8"/>
      <c r="S39" s="8"/>
      <c r="T39" s="8"/>
      <c r="U39" s="8"/>
      <c r="V39" s="8"/>
      <c r="W39" s="8"/>
    </row>
    <row r="40" spans="1:23">
      <c r="F40" s="6"/>
      <c r="G40" s="6"/>
      <c r="H40" s="6"/>
      <c r="I40" s="6"/>
      <c r="J40" s="6"/>
      <c r="K40" s="6"/>
      <c r="L40" s="6"/>
      <c r="M40" s="6"/>
      <c r="N40" s="6"/>
      <c r="O40" s="6"/>
      <c r="P40" s="6"/>
      <c r="Q40" s="6"/>
      <c r="R40" s="6"/>
      <c r="S40" s="6"/>
      <c r="T40" s="6"/>
      <c r="U40" s="6"/>
      <c r="V40" s="6"/>
      <c r="W40"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F66"/>
  <sheetViews>
    <sheetView showGridLines="0" workbookViewId="0">
      <pane ySplit="6" topLeftCell="A25" activePane="bottomLeft" state="frozen"/>
      <selection activeCell="A30" sqref="A30:A33"/>
      <selection pane="bottomLeft" activeCell="B15" sqref="B15"/>
    </sheetView>
  </sheetViews>
  <sheetFormatPr defaultColWidth="9.109375" defaultRowHeight="14.4"/>
  <cols>
    <col min="1" max="1" width="21.109375" style="10" customWidth="1"/>
    <col min="2" max="2" width="27.109375" style="6" customWidth="1"/>
    <col min="3" max="3" width="23.33203125" style="14" customWidth="1"/>
    <col min="4" max="4" width="9.109375" style="1"/>
    <col min="5" max="5" width="12.44140625" style="1" customWidth="1"/>
    <col min="6" max="16384" width="9.109375" style="1"/>
  </cols>
  <sheetData>
    <row r="1" spans="1:6" s="24" customFormat="1" ht="18">
      <c r="A1" s="57" t="s">
        <v>138</v>
      </c>
      <c r="B1" s="2"/>
      <c r="C1" s="2"/>
    </row>
    <row r="2" spans="1:6" s="24" customFormat="1">
      <c r="A2" s="45" t="s">
        <v>37</v>
      </c>
      <c r="B2" s="2"/>
      <c r="C2" s="2"/>
    </row>
    <row r="3" spans="1:6" s="24" customFormat="1" ht="18">
      <c r="A3" s="33"/>
      <c r="B3" s="2"/>
      <c r="C3" s="2"/>
    </row>
    <row r="4" spans="1:6" s="24" customFormat="1">
      <c r="A4" s="51" t="s">
        <v>166</v>
      </c>
      <c r="B4" s="6"/>
      <c r="C4" s="14"/>
    </row>
    <row r="5" spans="1:6" s="95" customFormat="1" ht="46.5" customHeight="1">
      <c r="A5" s="92" t="s">
        <v>18</v>
      </c>
      <c r="B5" s="96" t="s">
        <v>43</v>
      </c>
      <c r="C5" s="97" t="s">
        <v>44</v>
      </c>
    </row>
    <row r="6" spans="1:6" s="24" customFormat="1" ht="45" customHeight="1">
      <c r="A6" s="48" t="s">
        <v>140</v>
      </c>
      <c r="B6" s="50" t="s">
        <v>13</v>
      </c>
      <c r="C6" s="56" t="s">
        <v>15</v>
      </c>
    </row>
    <row r="7" spans="1:6" s="24" customFormat="1">
      <c r="A7" s="100">
        <v>1990</v>
      </c>
      <c r="B7" s="9">
        <v>34</v>
      </c>
      <c r="C7" s="15">
        <v>0.77</v>
      </c>
    </row>
    <row r="8" spans="1:6">
      <c r="A8" s="100">
        <v>1991</v>
      </c>
      <c r="B8" s="9">
        <v>32.200000000000003</v>
      </c>
      <c r="C8" s="15">
        <v>0.74</v>
      </c>
      <c r="D8" s="8"/>
      <c r="E8" s="8"/>
      <c r="F8" s="8"/>
    </row>
    <row r="9" spans="1:6">
      <c r="A9" s="100">
        <v>1992</v>
      </c>
      <c r="B9" s="9">
        <v>29.8</v>
      </c>
      <c r="C9" s="15">
        <v>0.69</v>
      </c>
      <c r="D9" s="8"/>
      <c r="E9" s="8"/>
      <c r="F9" s="8"/>
    </row>
    <row r="10" spans="1:6">
      <c r="A10" s="100">
        <v>1993</v>
      </c>
      <c r="B10" s="9">
        <v>28.2</v>
      </c>
      <c r="C10" s="15">
        <v>0.63</v>
      </c>
      <c r="D10" s="8"/>
      <c r="E10" s="8"/>
      <c r="F10" s="8"/>
    </row>
    <row r="11" spans="1:6">
      <c r="A11" s="100">
        <v>1994</v>
      </c>
      <c r="B11" s="9">
        <v>27.8</v>
      </c>
      <c r="C11" s="15">
        <v>0.61</v>
      </c>
      <c r="D11" s="8"/>
      <c r="E11" s="8"/>
      <c r="F11" s="8"/>
    </row>
    <row r="12" spans="1:6">
      <c r="A12" s="100">
        <v>1995</v>
      </c>
      <c r="B12" s="9">
        <v>27.4</v>
      </c>
      <c r="C12" s="15">
        <v>0.57999999999999996</v>
      </c>
      <c r="D12" s="8"/>
      <c r="E12" s="8"/>
      <c r="F12" s="8"/>
    </row>
    <row r="13" spans="1:6">
      <c r="A13" s="100">
        <v>1996</v>
      </c>
      <c r="B13" s="9">
        <v>27.2</v>
      </c>
      <c r="C13" s="15">
        <v>0.56000000000000005</v>
      </c>
      <c r="D13" s="8"/>
      <c r="E13" s="8"/>
      <c r="F13" s="8"/>
    </row>
    <row r="14" spans="1:6">
      <c r="A14" s="100">
        <v>1997</v>
      </c>
      <c r="B14" s="9">
        <v>27.7</v>
      </c>
      <c r="C14" s="15">
        <v>0.56000000000000005</v>
      </c>
      <c r="D14" s="8"/>
      <c r="E14" s="8"/>
      <c r="F14" s="8"/>
    </row>
    <row r="15" spans="1:6">
      <c r="A15" s="100">
        <v>1998</v>
      </c>
      <c r="B15" s="9">
        <v>27.8</v>
      </c>
      <c r="C15" s="15">
        <v>0.54</v>
      </c>
      <c r="D15" s="8"/>
      <c r="E15" s="8"/>
      <c r="F15" s="8"/>
    </row>
    <row r="16" spans="1:6">
      <c r="A16" s="100">
        <v>1999</v>
      </c>
      <c r="B16" s="9">
        <v>28.6</v>
      </c>
      <c r="C16" s="15">
        <v>0.53</v>
      </c>
      <c r="D16" s="8"/>
      <c r="E16" s="8"/>
      <c r="F16" s="8"/>
    </row>
    <row r="17" spans="1:6">
      <c r="A17" s="100">
        <v>2000</v>
      </c>
      <c r="B17" s="9">
        <v>28.9</v>
      </c>
      <c r="C17" s="15">
        <v>0.52</v>
      </c>
      <c r="D17" s="8"/>
      <c r="E17" s="8"/>
      <c r="F17" s="8"/>
    </row>
    <row r="18" spans="1:6">
      <c r="A18" s="100">
        <v>2001</v>
      </c>
      <c r="B18" s="9">
        <v>29.6</v>
      </c>
      <c r="C18" s="15">
        <v>0.53</v>
      </c>
      <c r="D18" s="8"/>
      <c r="E18" s="8"/>
      <c r="F18" s="8"/>
    </row>
    <row r="19" spans="1:6">
      <c r="A19" s="100">
        <v>2002</v>
      </c>
      <c r="B19" s="9">
        <v>29.3</v>
      </c>
      <c r="C19" s="15">
        <v>0.51</v>
      </c>
    </row>
    <row r="20" spans="1:6">
      <c r="A20" s="100">
        <v>2003</v>
      </c>
      <c r="B20" s="9">
        <v>29.1</v>
      </c>
      <c r="C20" s="15">
        <v>0.5</v>
      </c>
    </row>
    <row r="21" spans="1:6">
      <c r="A21" s="100">
        <v>2004</v>
      </c>
      <c r="B21" s="9">
        <v>29.1</v>
      </c>
      <c r="C21" s="15">
        <v>0.49</v>
      </c>
      <c r="E21" s="23"/>
    </row>
    <row r="22" spans="1:6">
      <c r="A22" s="100">
        <v>2005</v>
      </c>
      <c r="B22" s="9">
        <v>30.1</v>
      </c>
      <c r="C22" s="15">
        <v>0.49</v>
      </c>
    </row>
    <row r="23" spans="1:6">
      <c r="A23" s="100">
        <v>2006</v>
      </c>
      <c r="B23" s="9">
        <v>30.2</v>
      </c>
      <c r="C23" s="15">
        <v>0.49</v>
      </c>
    </row>
    <row r="24" spans="1:6">
      <c r="A24" s="100">
        <v>2007</v>
      </c>
      <c r="B24" s="9">
        <v>29.8</v>
      </c>
      <c r="C24" s="15">
        <v>0.47</v>
      </c>
    </row>
    <row r="25" spans="1:6">
      <c r="A25" s="100">
        <v>2008</v>
      </c>
      <c r="B25" s="9">
        <v>27.9</v>
      </c>
      <c r="C25" s="15">
        <v>0.43</v>
      </c>
    </row>
    <row r="26" spans="1:6">
      <c r="A26" s="100">
        <v>2009</v>
      </c>
      <c r="B26" s="9">
        <v>26.9</v>
      </c>
      <c r="C26" s="15">
        <v>0.42</v>
      </c>
    </row>
    <row r="27" spans="1:6">
      <c r="A27" s="100">
        <v>2010</v>
      </c>
      <c r="B27" s="9">
        <v>25.6</v>
      </c>
      <c r="C27" s="15">
        <v>0.4</v>
      </c>
    </row>
    <row r="28" spans="1:6">
      <c r="A28" s="100">
        <v>2011</v>
      </c>
      <c r="B28" s="9">
        <v>24.7</v>
      </c>
      <c r="C28" s="15">
        <v>0.38</v>
      </c>
    </row>
    <row r="29" spans="1:6">
      <c r="A29" s="100">
        <v>2012</v>
      </c>
      <c r="B29" s="9">
        <v>23.2</v>
      </c>
      <c r="C29" s="15">
        <v>0.35</v>
      </c>
    </row>
    <row r="30" spans="1:6">
      <c r="A30" s="100">
        <v>2013</v>
      </c>
      <c r="B30" s="9">
        <v>22.3</v>
      </c>
      <c r="C30" s="15">
        <v>0.33</v>
      </c>
    </row>
    <row r="31" spans="1:6">
      <c r="A31" s="100">
        <v>2014</v>
      </c>
      <c r="B31" s="9">
        <v>22.3</v>
      </c>
      <c r="C31" s="15">
        <v>0.33</v>
      </c>
    </row>
    <row r="32" spans="1:6">
      <c r="A32" s="100">
        <v>2015</v>
      </c>
      <c r="B32" s="9">
        <v>21.8</v>
      </c>
      <c r="C32" s="15">
        <v>0.32</v>
      </c>
    </row>
    <row r="33" spans="1:3">
      <c r="A33" s="100">
        <v>2016</v>
      </c>
      <c r="B33" s="9">
        <v>21.8</v>
      </c>
      <c r="C33" s="15">
        <v>0.32</v>
      </c>
    </row>
    <row r="34" spans="1:3">
      <c r="A34" s="100">
        <v>2017</v>
      </c>
      <c r="B34" s="9">
        <v>21.7</v>
      </c>
      <c r="C34" s="15">
        <v>0.31</v>
      </c>
    </row>
    <row r="35" spans="1:3">
      <c r="A35" s="100">
        <v>2018</v>
      </c>
      <c r="B35" s="9">
        <v>21.5</v>
      </c>
      <c r="C35" s="15">
        <v>0.31</v>
      </c>
    </row>
    <row r="64" spans="3:3" s="1" customFormat="1">
      <c r="C64" s="6"/>
    </row>
    <row r="65" spans="3:3" s="1" customFormat="1">
      <c r="C65" s="6"/>
    </row>
    <row r="66" spans="3:3" s="1" customFormat="1">
      <c r="C66" s="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U32"/>
  <sheetViews>
    <sheetView showGridLines="0" workbookViewId="0">
      <pane ySplit="6" topLeftCell="A19" activePane="bottomLeft" state="frozen"/>
      <selection activeCell="A30" sqref="A30:A33"/>
      <selection pane="bottomLeft" activeCell="B21" sqref="B21"/>
    </sheetView>
  </sheetViews>
  <sheetFormatPr defaultColWidth="9.109375" defaultRowHeight="14.4"/>
  <cols>
    <col min="1" max="1" width="12.109375" style="10" customWidth="1"/>
    <col min="2" max="2" width="37.88671875" style="6" customWidth="1"/>
    <col min="3" max="4" width="11.5546875" style="6" customWidth="1"/>
    <col min="5" max="6" width="11.5546875" style="24" customWidth="1"/>
    <col min="7" max="16384" width="9.109375" style="24"/>
  </cols>
  <sheetData>
    <row r="1" spans="1:21" ht="18">
      <c r="A1" s="57" t="s">
        <v>138</v>
      </c>
      <c r="B1" s="2"/>
      <c r="C1" s="2"/>
      <c r="D1" s="24"/>
    </row>
    <row r="2" spans="1:21">
      <c r="A2" s="45" t="s">
        <v>37</v>
      </c>
      <c r="B2" s="2"/>
      <c r="C2" s="2"/>
      <c r="D2" s="24"/>
    </row>
    <row r="3" spans="1:21" ht="18">
      <c r="A3" s="33"/>
      <c r="B3" s="2"/>
      <c r="C3" s="2"/>
      <c r="D3" s="24"/>
    </row>
    <row r="4" spans="1:21">
      <c r="A4" s="51" t="s">
        <v>176</v>
      </c>
    </row>
    <row r="5" spans="1:21">
      <c r="A5" s="51" t="s">
        <v>18</v>
      </c>
      <c r="B5" s="51" t="s">
        <v>39</v>
      </c>
      <c r="E5" s="6"/>
      <c r="F5" s="6"/>
      <c r="G5" s="8"/>
      <c r="H5" s="8"/>
      <c r="I5" s="8"/>
      <c r="J5" s="8"/>
      <c r="K5" s="8"/>
      <c r="L5" s="8"/>
      <c r="M5" s="8"/>
      <c r="N5" s="8"/>
      <c r="O5" s="8"/>
      <c r="P5" s="8"/>
      <c r="Q5" s="8"/>
      <c r="R5" s="8"/>
      <c r="S5" s="8"/>
      <c r="T5" s="8"/>
      <c r="U5" s="8"/>
    </row>
    <row r="6" spans="1:21" ht="44.25" customHeight="1">
      <c r="A6" s="48" t="s">
        <v>69</v>
      </c>
      <c r="B6" s="50" t="s">
        <v>79</v>
      </c>
      <c r="E6" s="6"/>
      <c r="F6" s="6"/>
    </row>
    <row r="7" spans="1:21" ht="15" customHeight="1">
      <c r="A7" s="12">
        <v>2000</v>
      </c>
      <c r="B7" s="13">
        <v>547</v>
      </c>
      <c r="E7" s="6"/>
      <c r="F7" s="6"/>
      <c r="G7" s="6"/>
      <c r="H7" s="6"/>
      <c r="I7" s="6"/>
      <c r="J7" s="6"/>
    </row>
    <row r="8" spans="1:21">
      <c r="A8" s="12">
        <v>2001</v>
      </c>
      <c r="B8" s="13">
        <v>567.4</v>
      </c>
      <c r="E8" s="6"/>
      <c r="F8" s="6"/>
      <c r="G8" s="6"/>
      <c r="H8" s="6"/>
      <c r="I8" s="6"/>
      <c r="J8" s="6"/>
    </row>
    <row r="9" spans="1:21">
      <c r="A9" s="12">
        <v>2002</v>
      </c>
      <c r="B9" s="13">
        <v>567.9</v>
      </c>
      <c r="E9" s="6"/>
      <c r="F9" s="6"/>
      <c r="G9" s="6"/>
      <c r="H9" s="6"/>
      <c r="I9" s="6"/>
      <c r="J9" s="6"/>
    </row>
    <row r="10" spans="1:21">
      <c r="A10" s="12">
        <v>2003</v>
      </c>
      <c r="B10" s="13">
        <v>572</v>
      </c>
      <c r="E10" s="6"/>
      <c r="F10" s="6"/>
      <c r="G10" s="6"/>
      <c r="H10" s="6"/>
      <c r="I10" s="6"/>
      <c r="J10" s="6"/>
    </row>
    <row r="11" spans="1:21">
      <c r="A11" s="12">
        <v>2004</v>
      </c>
      <c r="B11" s="13">
        <v>577</v>
      </c>
      <c r="E11" s="6"/>
      <c r="F11" s="6"/>
      <c r="G11" s="6"/>
      <c r="H11" s="6"/>
      <c r="I11" s="6"/>
      <c r="J11" s="6"/>
      <c r="K11" s="8"/>
      <c r="L11" s="8"/>
    </row>
    <row r="12" spans="1:21">
      <c r="A12" s="12">
        <v>2005</v>
      </c>
      <c r="B12" s="13">
        <v>604.70000000000005</v>
      </c>
      <c r="E12" s="6"/>
      <c r="F12" s="6"/>
      <c r="G12" s="6"/>
      <c r="H12" s="6"/>
      <c r="I12" s="6"/>
      <c r="J12" s="6"/>
      <c r="K12" s="8"/>
      <c r="L12" s="8"/>
    </row>
    <row r="13" spans="1:21">
      <c r="A13" s="12">
        <v>2006</v>
      </c>
      <c r="B13" s="13">
        <v>614.9</v>
      </c>
      <c r="E13" s="6"/>
      <c r="F13" s="6"/>
      <c r="G13" s="6"/>
      <c r="H13" s="6"/>
      <c r="I13" s="6"/>
      <c r="J13" s="6"/>
      <c r="K13" s="8"/>
      <c r="L13" s="8"/>
    </row>
    <row r="14" spans="1:21">
      <c r="A14" s="12">
        <v>2007</v>
      </c>
      <c r="B14" s="13">
        <v>616.70000000000005</v>
      </c>
      <c r="E14" s="6"/>
      <c r="F14" s="6"/>
      <c r="G14" s="6"/>
      <c r="H14" s="6"/>
      <c r="I14" s="6"/>
      <c r="J14" s="6"/>
      <c r="K14" s="8"/>
      <c r="L14" s="8"/>
    </row>
    <row r="15" spans="1:21">
      <c r="A15" s="12">
        <v>2008</v>
      </c>
      <c r="B15" s="13">
        <v>588.1</v>
      </c>
      <c r="E15" s="6"/>
      <c r="F15" s="6"/>
      <c r="G15" s="6"/>
      <c r="H15" s="6"/>
      <c r="I15" s="6"/>
      <c r="J15" s="6"/>
      <c r="K15" s="8"/>
      <c r="L15" s="8"/>
    </row>
    <row r="16" spans="1:21">
      <c r="A16" s="12">
        <v>2009</v>
      </c>
      <c r="B16" s="13">
        <v>578.20000000000005</v>
      </c>
      <c r="E16" s="6"/>
      <c r="F16" s="6"/>
      <c r="G16" s="6"/>
      <c r="H16" s="6"/>
      <c r="I16" s="6"/>
      <c r="J16" s="6"/>
      <c r="K16" s="8"/>
      <c r="L16" s="8"/>
    </row>
    <row r="17" spans="1:14">
      <c r="A17" s="12">
        <v>2010</v>
      </c>
      <c r="B17" s="13">
        <v>561.9</v>
      </c>
      <c r="E17" s="6"/>
      <c r="F17" s="6"/>
      <c r="G17" s="6"/>
      <c r="H17" s="6"/>
      <c r="I17" s="6"/>
      <c r="J17" s="6"/>
      <c r="K17" s="8"/>
      <c r="L17" s="8"/>
    </row>
    <row r="18" spans="1:14">
      <c r="A18" s="12">
        <v>2011</v>
      </c>
      <c r="B18" s="13">
        <v>550.29999999999995</v>
      </c>
      <c r="E18" s="6"/>
      <c r="F18" s="6"/>
      <c r="G18" s="6"/>
      <c r="H18" s="6"/>
      <c r="I18" s="6"/>
      <c r="J18" s="6"/>
      <c r="K18" s="8"/>
      <c r="L18" s="8"/>
    </row>
    <row r="19" spans="1:14">
      <c r="A19" s="12">
        <v>2012</v>
      </c>
      <c r="B19" s="13">
        <v>524.6</v>
      </c>
      <c r="E19" s="6"/>
      <c r="F19" s="6"/>
      <c r="G19" s="6"/>
      <c r="H19" s="6"/>
      <c r="I19" s="6"/>
      <c r="J19" s="6"/>
      <c r="K19" s="8"/>
      <c r="L19" s="8"/>
    </row>
    <row r="20" spans="1:14">
      <c r="A20" s="12">
        <v>2013</v>
      </c>
      <c r="B20" s="13">
        <v>514.1</v>
      </c>
      <c r="E20" s="6"/>
      <c r="F20" s="6"/>
    </row>
    <row r="21" spans="1:14">
      <c r="A21" s="12">
        <v>2014</v>
      </c>
      <c r="B21" s="13">
        <v>521</v>
      </c>
      <c r="E21" s="6"/>
      <c r="F21" s="6"/>
    </row>
    <row r="22" spans="1:14">
      <c r="A22" s="12">
        <v>2015</v>
      </c>
      <c r="B22" s="13">
        <v>517.20000000000005</v>
      </c>
      <c r="E22" s="8"/>
      <c r="F22" s="8"/>
      <c r="G22" s="8"/>
      <c r="H22" s="8"/>
      <c r="I22" s="8"/>
      <c r="J22" s="8"/>
      <c r="K22" s="8"/>
      <c r="L22" s="8"/>
      <c r="M22" s="8"/>
      <c r="N22" s="8"/>
    </row>
    <row r="23" spans="1:14">
      <c r="A23" s="12">
        <v>2016</v>
      </c>
      <c r="B23" s="13">
        <v>525</v>
      </c>
      <c r="E23" s="8"/>
      <c r="F23" s="8"/>
      <c r="G23" s="8"/>
      <c r="H23" s="8"/>
      <c r="I23" s="8"/>
      <c r="J23" s="8"/>
      <c r="K23" s="8"/>
      <c r="L23" s="8"/>
      <c r="M23" s="8"/>
      <c r="N23" s="8"/>
    </row>
    <row r="24" spans="1:14">
      <c r="A24" s="12">
        <v>2017</v>
      </c>
      <c r="B24" s="13">
        <v>530.29999999999995</v>
      </c>
    </row>
    <row r="25" spans="1:14">
      <c r="A25" s="73">
        <v>2018</v>
      </c>
      <c r="B25" s="73">
        <v>533.70000000000005</v>
      </c>
      <c r="E25" s="8"/>
      <c r="F25" s="8"/>
      <c r="G25" s="8"/>
      <c r="H25" s="8"/>
      <c r="I25" s="8"/>
      <c r="J25" s="8"/>
      <c r="K25" s="8"/>
      <c r="L25" s="8"/>
      <c r="M25" s="8"/>
      <c r="N25" s="8"/>
    </row>
    <row r="26" spans="1:14">
      <c r="A26" s="27"/>
      <c r="E26" s="8"/>
      <c r="F26" s="8"/>
      <c r="G26" s="8"/>
      <c r="H26" s="8"/>
      <c r="I26" s="8"/>
      <c r="J26" s="8"/>
      <c r="K26" s="8"/>
      <c r="L26" s="8"/>
      <c r="M26" s="8"/>
      <c r="N26" s="8"/>
    </row>
    <row r="27" spans="1:14">
      <c r="A27" s="27"/>
    </row>
    <row r="28" spans="1:14">
      <c r="A28" s="27"/>
      <c r="E28" s="8"/>
      <c r="F28" s="8"/>
      <c r="G28" s="8"/>
      <c r="H28" s="8"/>
      <c r="I28" s="8"/>
      <c r="J28" s="8"/>
      <c r="K28" s="8"/>
      <c r="L28" s="8"/>
      <c r="M28" s="8"/>
      <c r="N28" s="8"/>
    </row>
    <row r="29" spans="1:14">
      <c r="E29" s="6"/>
      <c r="F29" s="6"/>
      <c r="G29" s="6"/>
      <c r="H29" s="6"/>
      <c r="I29" s="6"/>
      <c r="J29" s="6"/>
      <c r="K29" s="6"/>
      <c r="L29" s="6"/>
      <c r="M29" s="6"/>
      <c r="N29" s="6"/>
    </row>
    <row r="30" spans="1:14">
      <c r="B30" s="23"/>
      <c r="C30" s="23"/>
    </row>
    <row r="32" spans="1:14">
      <c r="B32" s="23"/>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80"/>
  <sheetViews>
    <sheetView showGridLines="0" workbookViewId="0">
      <pane xSplit="2" ySplit="5" topLeftCell="C6" activePane="bottomRight" state="frozen"/>
      <selection activeCell="A30" sqref="A30:A33"/>
      <selection pane="topRight" activeCell="A30" sqref="A30:A33"/>
      <selection pane="bottomLeft" activeCell="A30" sqref="A30:A33"/>
      <selection pane="bottomRight"/>
    </sheetView>
  </sheetViews>
  <sheetFormatPr defaultColWidth="9.109375" defaultRowHeight="14.4"/>
  <cols>
    <col min="1" max="2" width="9.109375" style="27"/>
    <col min="3" max="11" width="14.33203125" style="27" customWidth="1"/>
    <col min="12" max="16384" width="9.109375" style="27"/>
  </cols>
  <sheetData>
    <row r="1" spans="1:13" ht="18">
      <c r="A1" s="57" t="s">
        <v>138</v>
      </c>
      <c r="B1" s="57"/>
    </row>
    <row r="2" spans="1:13">
      <c r="A2" s="45" t="s">
        <v>37</v>
      </c>
      <c r="B2" s="45"/>
    </row>
    <row r="3" spans="1:13" ht="18">
      <c r="A3" s="33"/>
      <c r="B3" s="33"/>
    </row>
    <row r="4" spans="1:13">
      <c r="A4" s="51" t="s">
        <v>63</v>
      </c>
      <c r="B4" s="51"/>
    </row>
    <row r="5" spans="1:13" ht="57.6">
      <c r="A5" s="87" t="s">
        <v>69</v>
      </c>
      <c r="B5" s="87" t="s">
        <v>1</v>
      </c>
      <c r="C5" s="87" t="s">
        <v>2</v>
      </c>
      <c r="D5" s="87" t="s">
        <v>81</v>
      </c>
      <c r="E5" s="87" t="s">
        <v>3</v>
      </c>
      <c r="F5" s="87" t="s">
        <v>68</v>
      </c>
      <c r="G5" s="87" t="s">
        <v>82</v>
      </c>
      <c r="H5" s="87" t="s">
        <v>4</v>
      </c>
      <c r="I5" s="87" t="s">
        <v>5</v>
      </c>
      <c r="J5" s="87" t="s">
        <v>83</v>
      </c>
      <c r="K5" s="87" t="s">
        <v>67</v>
      </c>
    </row>
    <row r="6" spans="1:13">
      <c r="A6" s="104" t="s">
        <v>57</v>
      </c>
      <c r="B6" s="88">
        <v>37135</v>
      </c>
      <c r="C6" s="89">
        <v>47.5</v>
      </c>
      <c r="D6" s="89">
        <v>19.399999999999999</v>
      </c>
      <c r="E6" s="89">
        <v>19</v>
      </c>
      <c r="F6" s="89">
        <v>10.199999999999999</v>
      </c>
      <c r="G6" s="89">
        <v>7.3</v>
      </c>
      <c r="H6" s="89">
        <v>19.5</v>
      </c>
      <c r="I6" s="89">
        <v>4</v>
      </c>
      <c r="J6" s="89">
        <v>18</v>
      </c>
      <c r="K6" s="89">
        <v>144.9</v>
      </c>
      <c r="M6" s="32"/>
    </row>
    <row r="7" spans="1:13">
      <c r="A7" s="105"/>
      <c r="B7" s="88">
        <v>37226</v>
      </c>
      <c r="C7" s="89">
        <v>44.3</v>
      </c>
      <c r="D7" s="89">
        <v>19.399999999999999</v>
      </c>
      <c r="E7" s="89">
        <v>19.600000000000001</v>
      </c>
      <c r="F7" s="89">
        <v>9.6</v>
      </c>
      <c r="G7" s="89">
        <v>7.1</v>
      </c>
      <c r="H7" s="89">
        <v>19.5</v>
      </c>
      <c r="I7" s="89">
        <v>4</v>
      </c>
      <c r="J7" s="89">
        <v>18</v>
      </c>
      <c r="K7" s="89">
        <v>141.4</v>
      </c>
      <c r="M7" s="32"/>
    </row>
    <row r="8" spans="1:13">
      <c r="A8" s="105"/>
      <c r="B8" s="88">
        <v>37316</v>
      </c>
      <c r="C8" s="89">
        <v>45.4</v>
      </c>
      <c r="D8" s="89">
        <v>18.600000000000001</v>
      </c>
      <c r="E8" s="89">
        <v>18.5</v>
      </c>
      <c r="F8" s="89">
        <v>8.9</v>
      </c>
      <c r="G8" s="89">
        <v>6.9</v>
      </c>
      <c r="H8" s="89">
        <v>19</v>
      </c>
      <c r="I8" s="89">
        <v>3.9</v>
      </c>
      <c r="J8" s="89">
        <v>17.600000000000001</v>
      </c>
      <c r="K8" s="89">
        <v>138.80000000000001</v>
      </c>
      <c r="M8" s="32"/>
    </row>
    <row r="9" spans="1:13">
      <c r="A9" s="106"/>
      <c r="B9" s="88">
        <v>37408</v>
      </c>
      <c r="C9" s="89">
        <v>46.8</v>
      </c>
      <c r="D9" s="89">
        <v>19.2</v>
      </c>
      <c r="E9" s="89">
        <v>18.7</v>
      </c>
      <c r="F9" s="89">
        <v>9.8000000000000007</v>
      </c>
      <c r="G9" s="89">
        <v>7.3</v>
      </c>
      <c r="H9" s="89">
        <v>19.2</v>
      </c>
      <c r="I9" s="89">
        <v>4</v>
      </c>
      <c r="J9" s="89">
        <v>17.8</v>
      </c>
      <c r="K9" s="89">
        <v>142.80000000000001</v>
      </c>
      <c r="M9" s="32"/>
    </row>
    <row r="10" spans="1:13">
      <c r="A10" s="104" t="s">
        <v>10</v>
      </c>
      <c r="B10" s="88">
        <v>37500</v>
      </c>
      <c r="C10" s="89">
        <v>48.6</v>
      </c>
      <c r="D10" s="89">
        <v>19.899999999999999</v>
      </c>
      <c r="E10" s="89">
        <v>19.600000000000001</v>
      </c>
      <c r="F10" s="89">
        <v>10</v>
      </c>
      <c r="G10" s="89">
        <v>7.8</v>
      </c>
      <c r="H10" s="89">
        <v>18.2</v>
      </c>
      <c r="I10" s="89">
        <v>3.8</v>
      </c>
      <c r="J10" s="89">
        <v>18.399999999999999</v>
      </c>
      <c r="K10" s="89">
        <v>146.30000000000001</v>
      </c>
      <c r="M10" s="32"/>
    </row>
    <row r="11" spans="1:13">
      <c r="A11" s="105"/>
      <c r="B11" s="88">
        <v>37591</v>
      </c>
      <c r="C11" s="89">
        <v>46.2</v>
      </c>
      <c r="D11" s="89">
        <v>19.899999999999999</v>
      </c>
      <c r="E11" s="89">
        <v>20.3</v>
      </c>
      <c r="F11" s="89">
        <v>9.1</v>
      </c>
      <c r="G11" s="89">
        <v>7.8</v>
      </c>
      <c r="H11" s="89">
        <v>18.2</v>
      </c>
      <c r="I11" s="89">
        <v>3.8</v>
      </c>
      <c r="J11" s="89">
        <v>18.399999999999999</v>
      </c>
      <c r="K11" s="89">
        <v>143.69999999999999</v>
      </c>
      <c r="M11" s="32"/>
    </row>
    <row r="12" spans="1:13">
      <c r="A12" s="105"/>
      <c r="B12" s="88">
        <v>37681</v>
      </c>
      <c r="C12" s="89">
        <v>45.4</v>
      </c>
      <c r="D12" s="89">
        <v>19.100000000000001</v>
      </c>
      <c r="E12" s="89">
        <v>19.100000000000001</v>
      </c>
      <c r="F12" s="89">
        <v>8.6</v>
      </c>
      <c r="G12" s="89">
        <v>7.8</v>
      </c>
      <c r="H12" s="89">
        <v>17.8</v>
      </c>
      <c r="I12" s="89">
        <v>3.7</v>
      </c>
      <c r="J12" s="89">
        <v>18</v>
      </c>
      <c r="K12" s="89">
        <v>139.6</v>
      </c>
      <c r="M12" s="32"/>
    </row>
    <row r="13" spans="1:13">
      <c r="A13" s="106"/>
      <c r="B13" s="88">
        <v>37773</v>
      </c>
      <c r="C13" s="89">
        <v>46.4</v>
      </c>
      <c r="D13" s="89">
        <v>19.5</v>
      </c>
      <c r="E13" s="89">
        <v>19.3</v>
      </c>
      <c r="F13" s="89">
        <v>9.5</v>
      </c>
      <c r="G13" s="89">
        <v>7.7</v>
      </c>
      <c r="H13" s="89">
        <v>18</v>
      </c>
      <c r="I13" s="89">
        <v>3.7</v>
      </c>
      <c r="J13" s="89">
        <v>18.2</v>
      </c>
      <c r="K13" s="89">
        <v>142.5</v>
      </c>
      <c r="M13" s="32"/>
    </row>
    <row r="14" spans="1:13">
      <c r="A14" s="104" t="s">
        <v>51</v>
      </c>
      <c r="B14" s="88">
        <v>37865</v>
      </c>
      <c r="C14" s="89">
        <v>49</v>
      </c>
      <c r="D14" s="89">
        <v>20.399999999999999</v>
      </c>
      <c r="E14" s="89">
        <v>20.399999999999999</v>
      </c>
      <c r="F14" s="89">
        <v>10.1</v>
      </c>
      <c r="G14" s="89">
        <v>8.3000000000000007</v>
      </c>
      <c r="H14" s="89">
        <v>18.899999999999999</v>
      </c>
      <c r="I14" s="89">
        <v>3.7</v>
      </c>
      <c r="J14" s="89">
        <v>15.3</v>
      </c>
      <c r="K14" s="89">
        <v>145.9</v>
      </c>
      <c r="M14" s="32"/>
    </row>
    <row r="15" spans="1:13">
      <c r="A15" s="105"/>
      <c r="B15" s="88">
        <v>37956</v>
      </c>
      <c r="C15" s="89">
        <v>46.8</v>
      </c>
      <c r="D15" s="89">
        <v>20.3</v>
      </c>
      <c r="E15" s="89">
        <v>21.1</v>
      </c>
      <c r="F15" s="89">
        <v>9.1999999999999993</v>
      </c>
      <c r="G15" s="89">
        <v>8.3000000000000007</v>
      </c>
      <c r="H15" s="89">
        <v>18.899999999999999</v>
      </c>
      <c r="I15" s="89">
        <v>3.7</v>
      </c>
      <c r="J15" s="89">
        <v>15.3</v>
      </c>
      <c r="K15" s="89">
        <v>143.6</v>
      </c>
      <c r="M15" s="32"/>
    </row>
    <row r="16" spans="1:13">
      <c r="A16" s="105"/>
      <c r="B16" s="88">
        <v>38047</v>
      </c>
      <c r="C16" s="89">
        <v>50</v>
      </c>
      <c r="D16" s="89">
        <v>19.399999999999999</v>
      </c>
      <c r="E16" s="89">
        <v>19.899999999999999</v>
      </c>
      <c r="F16" s="89">
        <v>8.6</v>
      </c>
      <c r="G16" s="89">
        <v>8.1</v>
      </c>
      <c r="H16" s="89">
        <v>18.7</v>
      </c>
      <c r="I16" s="89">
        <v>3.6</v>
      </c>
      <c r="J16" s="89">
        <v>15.1</v>
      </c>
      <c r="K16" s="89">
        <v>143.4</v>
      </c>
      <c r="M16" s="32"/>
    </row>
    <row r="17" spans="1:13">
      <c r="A17" s="106"/>
      <c r="B17" s="88">
        <v>38139</v>
      </c>
      <c r="C17" s="89">
        <v>49.1</v>
      </c>
      <c r="D17" s="89">
        <v>19.899999999999999</v>
      </c>
      <c r="E17" s="89">
        <v>20.100000000000001</v>
      </c>
      <c r="F17" s="89">
        <v>9.6999999999999993</v>
      </c>
      <c r="G17" s="89">
        <v>7.9</v>
      </c>
      <c r="H17" s="89">
        <v>18.7</v>
      </c>
      <c r="I17" s="89">
        <v>3.6</v>
      </c>
      <c r="J17" s="89">
        <v>15.1</v>
      </c>
      <c r="K17" s="89">
        <v>144.1</v>
      </c>
      <c r="M17" s="32"/>
    </row>
    <row r="18" spans="1:13">
      <c r="A18" s="104" t="s">
        <v>11</v>
      </c>
      <c r="B18" s="88">
        <v>38231</v>
      </c>
      <c r="C18" s="89">
        <v>50.9</v>
      </c>
      <c r="D18" s="89">
        <v>20.9</v>
      </c>
      <c r="E18" s="89">
        <v>20.9</v>
      </c>
      <c r="F18" s="89">
        <v>10.199999999999999</v>
      </c>
      <c r="G18" s="89">
        <v>8</v>
      </c>
      <c r="H18" s="89">
        <v>19.2</v>
      </c>
      <c r="I18" s="89">
        <v>3.6</v>
      </c>
      <c r="J18" s="89">
        <v>20.7</v>
      </c>
      <c r="K18" s="89">
        <v>154.4</v>
      </c>
      <c r="M18" s="32"/>
    </row>
    <row r="19" spans="1:13">
      <c r="A19" s="105"/>
      <c r="B19" s="88">
        <v>38322</v>
      </c>
      <c r="C19" s="89">
        <v>48.2</v>
      </c>
      <c r="D19" s="89">
        <v>20.9</v>
      </c>
      <c r="E19" s="89">
        <v>21.2</v>
      </c>
      <c r="F19" s="89">
        <v>9.6</v>
      </c>
      <c r="G19" s="89">
        <v>8</v>
      </c>
      <c r="H19" s="89">
        <v>19.2</v>
      </c>
      <c r="I19" s="89">
        <v>3.6</v>
      </c>
      <c r="J19" s="89">
        <v>20.7</v>
      </c>
      <c r="K19" s="89">
        <v>151.4</v>
      </c>
      <c r="M19" s="32"/>
    </row>
    <row r="20" spans="1:13">
      <c r="A20" s="105"/>
      <c r="B20" s="88">
        <v>38412</v>
      </c>
      <c r="C20" s="89">
        <v>48.8</v>
      </c>
      <c r="D20" s="89">
        <v>19.8</v>
      </c>
      <c r="E20" s="89">
        <v>19.8</v>
      </c>
      <c r="F20" s="89">
        <v>8.9</v>
      </c>
      <c r="G20" s="89">
        <v>7.9</v>
      </c>
      <c r="H20" s="89">
        <v>18.8</v>
      </c>
      <c r="I20" s="89">
        <v>3.5</v>
      </c>
      <c r="J20" s="89">
        <v>20.3</v>
      </c>
      <c r="K20" s="89">
        <v>147.80000000000001</v>
      </c>
      <c r="M20" s="32"/>
    </row>
    <row r="21" spans="1:13">
      <c r="A21" s="106"/>
      <c r="B21" s="88">
        <v>38504</v>
      </c>
      <c r="C21" s="89">
        <v>48.9</v>
      </c>
      <c r="D21" s="89">
        <v>20.399999999999999</v>
      </c>
      <c r="E21" s="89">
        <v>20.6</v>
      </c>
      <c r="F21" s="89">
        <v>10</v>
      </c>
      <c r="G21" s="89">
        <v>8</v>
      </c>
      <c r="H21" s="89">
        <v>19</v>
      </c>
      <c r="I21" s="89">
        <v>3.6</v>
      </c>
      <c r="J21" s="89">
        <v>20.5</v>
      </c>
      <c r="K21" s="89">
        <v>151.1</v>
      </c>
      <c r="M21" s="32"/>
    </row>
    <row r="22" spans="1:13">
      <c r="A22" s="104" t="s">
        <v>52</v>
      </c>
      <c r="B22" s="88">
        <v>38596</v>
      </c>
      <c r="C22" s="89">
        <v>50.9</v>
      </c>
      <c r="D22" s="89">
        <v>20.7</v>
      </c>
      <c r="E22" s="89">
        <v>20.7</v>
      </c>
      <c r="F22" s="89">
        <v>10.5</v>
      </c>
      <c r="G22" s="89">
        <v>8.1999999999999993</v>
      </c>
      <c r="H22" s="89">
        <v>18.7</v>
      </c>
      <c r="I22" s="89">
        <v>3.6</v>
      </c>
      <c r="J22" s="89">
        <v>22.2</v>
      </c>
      <c r="K22" s="89">
        <v>155.4</v>
      </c>
      <c r="M22" s="32"/>
    </row>
    <row r="23" spans="1:13">
      <c r="A23" s="105"/>
      <c r="B23" s="88">
        <v>38687</v>
      </c>
      <c r="C23" s="89">
        <v>48.9</v>
      </c>
      <c r="D23" s="89">
        <v>20.5</v>
      </c>
      <c r="E23" s="89">
        <v>22</v>
      </c>
      <c r="F23" s="89">
        <v>9.8000000000000007</v>
      </c>
      <c r="G23" s="89">
        <v>7.9</v>
      </c>
      <c r="H23" s="89">
        <v>18.7</v>
      </c>
      <c r="I23" s="89">
        <v>3.6</v>
      </c>
      <c r="J23" s="89">
        <v>22.2</v>
      </c>
      <c r="K23" s="89">
        <v>153.6</v>
      </c>
      <c r="M23" s="32"/>
    </row>
    <row r="24" spans="1:13">
      <c r="A24" s="105"/>
      <c r="B24" s="88">
        <v>38777</v>
      </c>
      <c r="C24" s="89">
        <v>50.6</v>
      </c>
      <c r="D24" s="89">
        <v>19.399999999999999</v>
      </c>
      <c r="E24" s="89">
        <v>20.6</v>
      </c>
      <c r="F24" s="89">
        <v>9.1999999999999993</v>
      </c>
      <c r="G24" s="89">
        <v>7.7</v>
      </c>
      <c r="H24" s="89">
        <v>18.3</v>
      </c>
      <c r="I24" s="89">
        <v>3.5</v>
      </c>
      <c r="J24" s="89">
        <v>21.7</v>
      </c>
      <c r="K24" s="89">
        <v>151</v>
      </c>
      <c r="M24" s="32"/>
    </row>
    <row r="25" spans="1:13">
      <c r="A25" s="106"/>
      <c r="B25" s="88">
        <v>38869</v>
      </c>
      <c r="C25" s="89">
        <v>50.9</v>
      </c>
      <c r="D25" s="89">
        <v>20.6</v>
      </c>
      <c r="E25" s="89">
        <v>20.6</v>
      </c>
      <c r="F25" s="89">
        <v>10.5</v>
      </c>
      <c r="G25" s="89">
        <v>8</v>
      </c>
      <c r="H25" s="89">
        <v>18.5</v>
      </c>
      <c r="I25" s="89">
        <v>3.5</v>
      </c>
      <c r="J25" s="89">
        <v>21.9</v>
      </c>
      <c r="K25" s="89">
        <v>154.6</v>
      </c>
      <c r="M25" s="32"/>
    </row>
    <row r="26" spans="1:13">
      <c r="A26" s="104" t="s">
        <v>12</v>
      </c>
      <c r="B26" s="88">
        <v>38961</v>
      </c>
      <c r="C26" s="89">
        <v>52.2</v>
      </c>
      <c r="D26" s="89">
        <v>20.6</v>
      </c>
      <c r="E26" s="89">
        <v>21.3</v>
      </c>
      <c r="F26" s="89">
        <v>11</v>
      </c>
      <c r="G26" s="89">
        <v>8.6</v>
      </c>
      <c r="H26" s="89">
        <v>18</v>
      </c>
      <c r="I26" s="89">
        <v>3.7</v>
      </c>
      <c r="J26" s="89">
        <v>20.7</v>
      </c>
      <c r="K26" s="89">
        <v>156</v>
      </c>
      <c r="M26" s="32"/>
    </row>
    <row r="27" spans="1:13">
      <c r="A27" s="105"/>
      <c r="B27" s="88">
        <v>39052</v>
      </c>
      <c r="C27" s="89">
        <v>50.8</v>
      </c>
      <c r="D27" s="89">
        <v>21</v>
      </c>
      <c r="E27" s="89">
        <v>22.1</v>
      </c>
      <c r="F27" s="89">
        <v>10.3</v>
      </c>
      <c r="G27" s="89">
        <v>8.6999999999999993</v>
      </c>
      <c r="H27" s="89">
        <v>18</v>
      </c>
      <c r="I27" s="89">
        <v>3.7</v>
      </c>
      <c r="J27" s="89">
        <v>20.7</v>
      </c>
      <c r="K27" s="89">
        <v>155.30000000000001</v>
      </c>
      <c r="M27" s="32"/>
    </row>
    <row r="28" spans="1:13">
      <c r="A28" s="105"/>
      <c r="B28" s="88">
        <v>39142</v>
      </c>
      <c r="C28" s="89">
        <v>51.6</v>
      </c>
      <c r="D28" s="89">
        <v>19.7</v>
      </c>
      <c r="E28" s="89">
        <v>21.2</v>
      </c>
      <c r="F28" s="89">
        <v>9.6999999999999993</v>
      </c>
      <c r="G28" s="89">
        <v>8.6</v>
      </c>
      <c r="H28" s="89">
        <v>17.600000000000001</v>
      </c>
      <c r="I28" s="89">
        <v>3.6</v>
      </c>
      <c r="J28" s="89">
        <v>20.2</v>
      </c>
      <c r="K28" s="89">
        <v>152.30000000000001</v>
      </c>
      <c r="M28" s="32"/>
    </row>
    <row r="29" spans="1:13">
      <c r="A29" s="106"/>
      <c r="B29" s="88">
        <v>39234</v>
      </c>
      <c r="C29" s="89">
        <v>49.5</v>
      </c>
      <c r="D29" s="89">
        <v>20.6</v>
      </c>
      <c r="E29" s="89">
        <v>21.5</v>
      </c>
      <c r="F29" s="89">
        <v>11.1</v>
      </c>
      <c r="G29" s="89">
        <v>8.6999999999999993</v>
      </c>
      <c r="H29" s="89">
        <v>17.8</v>
      </c>
      <c r="I29" s="89">
        <v>3.6</v>
      </c>
      <c r="J29" s="89">
        <v>20.5</v>
      </c>
      <c r="K29" s="89">
        <v>153.19999999999999</v>
      </c>
      <c r="M29" s="32"/>
    </row>
    <row r="30" spans="1:13">
      <c r="A30" s="104" t="s">
        <v>53</v>
      </c>
      <c r="B30" s="88">
        <v>39326</v>
      </c>
      <c r="C30" s="89">
        <v>53.5</v>
      </c>
      <c r="D30" s="89">
        <v>21.4</v>
      </c>
      <c r="E30" s="89">
        <v>21.8</v>
      </c>
      <c r="F30" s="89">
        <v>11.8</v>
      </c>
      <c r="G30" s="89">
        <v>8.6999999999999993</v>
      </c>
      <c r="H30" s="89">
        <v>17.100000000000001</v>
      </c>
      <c r="I30" s="89">
        <v>3.8</v>
      </c>
      <c r="J30" s="89">
        <v>12.6</v>
      </c>
      <c r="K30" s="89">
        <v>150.69999999999999</v>
      </c>
      <c r="M30" s="32"/>
    </row>
    <row r="31" spans="1:13">
      <c r="A31" s="105"/>
      <c r="B31" s="88">
        <v>39417</v>
      </c>
      <c r="C31" s="89">
        <v>50.3</v>
      </c>
      <c r="D31" s="89">
        <v>21.3</v>
      </c>
      <c r="E31" s="89">
        <v>22.3</v>
      </c>
      <c r="F31" s="89">
        <v>9.9</v>
      </c>
      <c r="G31" s="89">
        <v>8.6</v>
      </c>
      <c r="H31" s="89">
        <v>17.100000000000001</v>
      </c>
      <c r="I31" s="89">
        <v>3.8</v>
      </c>
      <c r="J31" s="89">
        <v>12.6</v>
      </c>
      <c r="K31" s="89">
        <v>146</v>
      </c>
      <c r="M31" s="32"/>
    </row>
    <row r="32" spans="1:13">
      <c r="A32" s="105"/>
      <c r="B32" s="88">
        <v>39508</v>
      </c>
      <c r="C32" s="89">
        <v>51.7</v>
      </c>
      <c r="D32" s="89">
        <v>20.3</v>
      </c>
      <c r="E32" s="89">
        <v>21.4</v>
      </c>
      <c r="F32" s="89">
        <v>9.9</v>
      </c>
      <c r="G32" s="89">
        <v>8.5</v>
      </c>
      <c r="H32" s="89">
        <v>16.899999999999999</v>
      </c>
      <c r="I32" s="89">
        <v>3.7</v>
      </c>
      <c r="J32" s="89">
        <v>12.5</v>
      </c>
      <c r="K32" s="89">
        <v>144.9</v>
      </c>
      <c r="M32" s="32"/>
    </row>
    <row r="33" spans="1:13">
      <c r="A33" s="106"/>
      <c r="B33" s="88">
        <v>39600</v>
      </c>
      <c r="C33" s="89">
        <v>50.5</v>
      </c>
      <c r="D33" s="89">
        <v>21.4</v>
      </c>
      <c r="E33" s="89">
        <v>21.8</v>
      </c>
      <c r="F33" s="89">
        <v>10.6</v>
      </c>
      <c r="G33" s="89">
        <v>8.6999999999999993</v>
      </c>
      <c r="H33" s="89">
        <v>16.899999999999999</v>
      </c>
      <c r="I33" s="89">
        <v>3.7</v>
      </c>
      <c r="J33" s="89">
        <v>12.5</v>
      </c>
      <c r="K33" s="89">
        <v>146.1</v>
      </c>
      <c r="M33" s="32"/>
    </row>
    <row r="34" spans="1:13">
      <c r="A34" s="104" t="s">
        <v>8</v>
      </c>
      <c r="B34" s="88">
        <v>39692</v>
      </c>
      <c r="C34" s="89">
        <v>55.4</v>
      </c>
      <c r="D34" s="89">
        <v>22.2</v>
      </c>
      <c r="E34" s="89">
        <v>22.2</v>
      </c>
      <c r="F34" s="89">
        <v>10.7</v>
      </c>
      <c r="G34" s="89">
        <v>9.4</v>
      </c>
      <c r="H34" s="89">
        <v>17.2</v>
      </c>
      <c r="I34" s="89">
        <v>3.8</v>
      </c>
      <c r="J34" s="89">
        <v>9.1</v>
      </c>
      <c r="K34" s="89">
        <v>150.1</v>
      </c>
      <c r="M34" s="32"/>
    </row>
    <row r="35" spans="1:13">
      <c r="A35" s="105"/>
      <c r="B35" s="88">
        <v>39783</v>
      </c>
      <c r="C35" s="89">
        <v>52.3</v>
      </c>
      <c r="D35" s="89">
        <v>21.7</v>
      </c>
      <c r="E35" s="89">
        <v>22.7</v>
      </c>
      <c r="F35" s="89">
        <v>10.8</v>
      </c>
      <c r="G35" s="89">
        <v>8.8000000000000007</v>
      </c>
      <c r="H35" s="89">
        <v>17.2</v>
      </c>
      <c r="I35" s="89">
        <v>3.8</v>
      </c>
      <c r="J35" s="89">
        <v>9.1</v>
      </c>
      <c r="K35" s="89">
        <v>146.30000000000001</v>
      </c>
      <c r="M35" s="32"/>
    </row>
    <row r="36" spans="1:13">
      <c r="A36" s="105"/>
      <c r="B36" s="88">
        <v>39873</v>
      </c>
      <c r="C36" s="89">
        <v>52.5</v>
      </c>
      <c r="D36" s="89">
        <v>19.5</v>
      </c>
      <c r="E36" s="89">
        <v>21.3</v>
      </c>
      <c r="F36" s="89">
        <v>9.6</v>
      </c>
      <c r="G36" s="89">
        <v>7.4</v>
      </c>
      <c r="H36" s="89">
        <v>16.899999999999999</v>
      </c>
      <c r="I36" s="89">
        <v>3.7</v>
      </c>
      <c r="J36" s="89">
        <v>8.9</v>
      </c>
      <c r="K36" s="89">
        <v>139.6</v>
      </c>
      <c r="M36" s="32"/>
    </row>
    <row r="37" spans="1:13">
      <c r="A37" s="106"/>
      <c r="B37" s="88">
        <v>39965</v>
      </c>
      <c r="C37" s="89">
        <v>51.5</v>
      </c>
      <c r="D37" s="89">
        <v>20.6</v>
      </c>
      <c r="E37" s="89">
        <v>21.6</v>
      </c>
      <c r="F37" s="89">
        <v>11.3</v>
      </c>
      <c r="G37" s="89">
        <v>7.6</v>
      </c>
      <c r="H37" s="89">
        <v>17.100000000000001</v>
      </c>
      <c r="I37" s="89">
        <v>3.7</v>
      </c>
      <c r="J37" s="89">
        <v>9</v>
      </c>
      <c r="K37" s="89">
        <v>142.30000000000001</v>
      </c>
      <c r="M37" s="32"/>
    </row>
    <row r="38" spans="1:13">
      <c r="A38" s="104" t="s">
        <v>54</v>
      </c>
      <c r="B38" s="88">
        <v>40057</v>
      </c>
      <c r="C38" s="89">
        <v>51.4</v>
      </c>
      <c r="D38" s="89">
        <v>20.9</v>
      </c>
      <c r="E38" s="89">
        <v>22.5</v>
      </c>
      <c r="F38" s="89">
        <v>11.3</v>
      </c>
      <c r="G38" s="89">
        <v>8.4</v>
      </c>
      <c r="H38" s="89">
        <v>16.7</v>
      </c>
      <c r="I38" s="89">
        <v>3.8</v>
      </c>
      <c r="J38" s="89">
        <v>5.7</v>
      </c>
      <c r="K38" s="89">
        <v>140.9</v>
      </c>
      <c r="M38" s="32"/>
    </row>
    <row r="39" spans="1:13">
      <c r="A39" s="105"/>
      <c r="B39" s="88">
        <v>40148</v>
      </c>
      <c r="C39" s="89">
        <v>51.3</v>
      </c>
      <c r="D39" s="89">
        <v>21.3</v>
      </c>
      <c r="E39" s="89">
        <v>23</v>
      </c>
      <c r="F39" s="89">
        <v>10.4</v>
      </c>
      <c r="G39" s="89">
        <v>8.8000000000000007</v>
      </c>
      <c r="H39" s="89">
        <v>16.7</v>
      </c>
      <c r="I39" s="89">
        <v>3.8</v>
      </c>
      <c r="J39" s="89">
        <v>5.7</v>
      </c>
      <c r="K39" s="89">
        <v>141.1</v>
      </c>
      <c r="M39" s="32"/>
    </row>
    <row r="40" spans="1:13">
      <c r="A40" s="105"/>
      <c r="B40" s="88">
        <v>40238</v>
      </c>
      <c r="C40" s="89">
        <v>52.5</v>
      </c>
      <c r="D40" s="89">
        <v>20.6</v>
      </c>
      <c r="E40" s="89">
        <v>21.5</v>
      </c>
      <c r="F40" s="89">
        <v>10</v>
      </c>
      <c r="G40" s="89">
        <v>8.9</v>
      </c>
      <c r="H40" s="89">
        <v>16.399999999999999</v>
      </c>
      <c r="I40" s="89">
        <v>3.8</v>
      </c>
      <c r="J40" s="89">
        <v>5.6</v>
      </c>
      <c r="K40" s="89">
        <v>139.30000000000001</v>
      </c>
      <c r="M40" s="32"/>
    </row>
    <row r="41" spans="1:13">
      <c r="A41" s="106"/>
      <c r="B41" s="88">
        <v>40330</v>
      </c>
      <c r="C41" s="89">
        <v>49.9</v>
      </c>
      <c r="D41" s="89">
        <v>21.4</v>
      </c>
      <c r="E41" s="89">
        <v>22.2</v>
      </c>
      <c r="F41" s="89">
        <v>10.9</v>
      </c>
      <c r="G41" s="89">
        <v>8.8000000000000007</v>
      </c>
      <c r="H41" s="89">
        <v>16.600000000000001</v>
      </c>
      <c r="I41" s="89">
        <v>3.8</v>
      </c>
      <c r="J41" s="89">
        <v>5.7</v>
      </c>
      <c r="K41" s="89">
        <v>139.19999999999999</v>
      </c>
      <c r="M41" s="32"/>
    </row>
    <row r="42" spans="1:13">
      <c r="A42" s="104" t="s">
        <v>9</v>
      </c>
      <c r="B42" s="88">
        <v>40422</v>
      </c>
      <c r="C42" s="89">
        <v>51</v>
      </c>
      <c r="D42" s="89">
        <v>22</v>
      </c>
      <c r="E42" s="89">
        <v>22.9</v>
      </c>
      <c r="F42" s="89">
        <v>11.6</v>
      </c>
      <c r="G42" s="89">
        <v>9.1</v>
      </c>
      <c r="H42" s="89">
        <v>17.899999999999999</v>
      </c>
      <c r="I42" s="89">
        <v>3.7</v>
      </c>
      <c r="J42" s="89">
        <v>2.5</v>
      </c>
      <c r="K42" s="89">
        <v>140.69999999999999</v>
      </c>
      <c r="M42" s="32"/>
    </row>
    <row r="43" spans="1:13">
      <c r="A43" s="105"/>
      <c r="B43" s="88">
        <v>40513</v>
      </c>
      <c r="C43" s="89">
        <v>47.1</v>
      </c>
      <c r="D43" s="89">
        <v>21.6</v>
      </c>
      <c r="E43" s="89">
        <v>23.8</v>
      </c>
      <c r="F43" s="89">
        <v>10.8</v>
      </c>
      <c r="G43" s="89">
        <v>9.1</v>
      </c>
      <c r="H43" s="89">
        <v>17.899999999999999</v>
      </c>
      <c r="I43" s="89">
        <v>3.7</v>
      </c>
      <c r="J43" s="89">
        <v>2.5</v>
      </c>
      <c r="K43" s="89">
        <v>136.5</v>
      </c>
      <c r="M43" s="32"/>
    </row>
    <row r="44" spans="1:13">
      <c r="A44" s="105"/>
      <c r="B44" s="88">
        <v>40603</v>
      </c>
      <c r="C44" s="89">
        <v>50.7</v>
      </c>
      <c r="D44" s="89">
        <v>20.100000000000001</v>
      </c>
      <c r="E44" s="89">
        <v>22.2</v>
      </c>
      <c r="F44" s="89">
        <v>9</v>
      </c>
      <c r="G44" s="89">
        <v>8.9</v>
      </c>
      <c r="H44" s="89">
        <v>17.5</v>
      </c>
      <c r="I44" s="89">
        <v>3.6</v>
      </c>
      <c r="J44" s="89">
        <v>2.4</v>
      </c>
      <c r="K44" s="89">
        <v>134.5</v>
      </c>
      <c r="M44" s="32"/>
    </row>
    <row r="45" spans="1:13">
      <c r="A45" s="106"/>
      <c r="B45" s="88">
        <v>40695</v>
      </c>
      <c r="C45" s="89">
        <v>49.7</v>
      </c>
      <c r="D45" s="89">
        <v>21.6</v>
      </c>
      <c r="E45" s="89">
        <v>22.9</v>
      </c>
      <c r="F45" s="89">
        <v>10.3</v>
      </c>
      <c r="G45" s="89">
        <v>8.8000000000000007</v>
      </c>
      <c r="H45" s="89">
        <v>17.7</v>
      </c>
      <c r="I45" s="89">
        <v>3.7</v>
      </c>
      <c r="J45" s="89">
        <v>2.5</v>
      </c>
      <c r="K45" s="89">
        <v>137.19999999999999</v>
      </c>
      <c r="M45" s="32"/>
    </row>
    <row r="46" spans="1:13">
      <c r="A46" s="104" t="s">
        <v>55</v>
      </c>
      <c r="B46" s="88">
        <v>40787</v>
      </c>
      <c r="C46" s="89">
        <v>50.9</v>
      </c>
      <c r="D46" s="89">
        <v>23.2</v>
      </c>
      <c r="E46" s="89">
        <v>22.7</v>
      </c>
      <c r="F46" s="89">
        <v>10.8</v>
      </c>
      <c r="G46" s="89">
        <v>9.1999999999999993</v>
      </c>
      <c r="H46" s="89">
        <v>18.100000000000001</v>
      </c>
      <c r="I46" s="89">
        <v>3.3</v>
      </c>
      <c r="J46" s="89">
        <v>-4.8</v>
      </c>
      <c r="K46" s="89">
        <v>133.4</v>
      </c>
      <c r="M46" s="32"/>
    </row>
    <row r="47" spans="1:13">
      <c r="A47" s="105"/>
      <c r="B47" s="88">
        <v>40878</v>
      </c>
      <c r="C47" s="89">
        <v>49.2</v>
      </c>
      <c r="D47" s="89">
        <v>22.7</v>
      </c>
      <c r="E47" s="89">
        <v>23.1</v>
      </c>
      <c r="F47" s="89">
        <v>10.5</v>
      </c>
      <c r="G47" s="89">
        <v>8.1999999999999993</v>
      </c>
      <c r="H47" s="89">
        <v>18.100000000000001</v>
      </c>
      <c r="I47" s="89">
        <v>3.3</v>
      </c>
      <c r="J47" s="89">
        <v>-4.8</v>
      </c>
      <c r="K47" s="89">
        <v>130.30000000000001</v>
      </c>
      <c r="M47" s="32"/>
    </row>
    <row r="48" spans="1:13">
      <c r="A48" s="105"/>
      <c r="B48" s="88">
        <v>40969</v>
      </c>
      <c r="C48" s="89">
        <v>50.3</v>
      </c>
      <c r="D48" s="89">
        <v>21.4</v>
      </c>
      <c r="E48" s="89">
        <v>23.2</v>
      </c>
      <c r="F48" s="89">
        <v>9.6999999999999993</v>
      </c>
      <c r="G48" s="89">
        <v>8.1</v>
      </c>
      <c r="H48" s="89">
        <v>17.899999999999999</v>
      </c>
      <c r="I48" s="89">
        <v>3.2</v>
      </c>
      <c r="J48" s="89">
        <v>-4.7</v>
      </c>
      <c r="K48" s="89">
        <v>129.19999999999999</v>
      </c>
      <c r="M48" s="32"/>
    </row>
    <row r="49" spans="1:13">
      <c r="A49" s="106"/>
      <c r="B49" s="88">
        <v>41061</v>
      </c>
      <c r="C49" s="89">
        <v>48.7</v>
      </c>
      <c r="D49" s="89">
        <v>22.1</v>
      </c>
      <c r="E49" s="89">
        <v>23.6</v>
      </c>
      <c r="F49" s="89">
        <v>11.1</v>
      </c>
      <c r="G49" s="89">
        <v>8</v>
      </c>
      <c r="H49" s="89">
        <v>17.899999999999999</v>
      </c>
      <c r="I49" s="89">
        <v>3.2</v>
      </c>
      <c r="J49" s="89">
        <v>-4.7</v>
      </c>
      <c r="K49" s="89">
        <v>129.9</v>
      </c>
      <c r="M49" s="32"/>
    </row>
    <row r="50" spans="1:13">
      <c r="A50" s="104" t="s">
        <v>48</v>
      </c>
      <c r="B50" s="88">
        <v>41153</v>
      </c>
      <c r="C50" s="89">
        <v>47</v>
      </c>
      <c r="D50" s="89">
        <v>24</v>
      </c>
      <c r="E50" s="89">
        <v>23.4</v>
      </c>
      <c r="F50" s="89">
        <v>11.1</v>
      </c>
      <c r="G50" s="89">
        <v>8</v>
      </c>
      <c r="H50" s="89">
        <v>18.2</v>
      </c>
      <c r="I50" s="89">
        <v>3.1</v>
      </c>
      <c r="J50" s="89">
        <v>-4.8</v>
      </c>
      <c r="K50" s="89">
        <v>130</v>
      </c>
      <c r="M50" s="32"/>
    </row>
    <row r="51" spans="1:13">
      <c r="A51" s="105"/>
      <c r="B51" s="88">
        <v>41244</v>
      </c>
      <c r="C51" s="89">
        <v>45.9</v>
      </c>
      <c r="D51" s="89">
        <v>23.9</v>
      </c>
      <c r="E51" s="89">
        <v>24.1</v>
      </c>
      <c r="F51" s="89">
        <v>10.7</v>
      </c>
      <c r="G51" s="89">
        <v>8</v>
      </c>
      <c r="H51" s="89">
        <v>18.2</v>
      </c>
      <c r="I51" s="89">
        <v>3.1</v>
      </c>
      <c r="J51" s="89">
        <v>-4.8</v>
      </c>
      <c r="K51" s="89">
        <v>129</v>
      </c>
      <c r="M51" s="32"/>
    </row>
    <row r="52" spans="1:13">
      <c r="A52" s="105"/>
      <c r="B52" s="88">
        <v>41334</v>
      </c>
      <c r="C52" s="89">
        <v>47.6</v>
      </c>
      <c r="D52" s="89">
        <v>22.2</v>
      </c>
      <c r="E52" s="89">
        <v>22.4</v>
      </c>
      <c r="F52" s="89">
        <v>9.8000000000000007</v>
      </c>
      <c r="G52" s="89">
        <v>7.8</v>
      </c>
      <c r="H52" s="89">
        <v>17.8</v>
      </c>
      <c r="I52" s="89">
        <v>3</v>
      </c>
      <c r="J52" s="89">
        <v>-4.7</v>
      </c>
      <c r="K52" s="89">
        <v>125.8</v>
      </c>
      <c r="M52" s="32"/>
    </row>
    <row r="53" spans="1:13">
      <c r="A53" s="106"/>
      <c r="B53" s="88">
        <v>41426</v>
      </c>
      <c r="C53" s="89">
        <v>46.6</v>
      </c>
      <c r="D53" s="89">
        <v>23.2</v>
      </c>
      <c r="E53" s="89">
        <v>23</v>
      </c>
      <c r="F53" s="89">
        <v>10.7</v>
      </c>
      <c r="G53" s="89">
        <v>7.9</v>
      </c>
      <c r="H53" s="89">
        <v>18</v>
      </c>
      <c r="I53" s="89">
        <v>3</v>
      </c>
      <c r="J53" s="89">
        <v>-4.8</v>
      </c>
      <c r="K53" s="89">
        <v>127.5</v>
      </c>
      <c r="M53" s="32"/>
    </row>
    <row r="54" spans="1:13">
      <c r="A54" s="104" t="s">
        <v>56</v>
      </c>
      <c r="B54" s="88">
        <v>41518</v>
      </c>
      <c r="C54" s="89">
        <v>45</v>
      </c>
      <c r="D54" s="89">
        <v>23.9</v>
      </c>
      <c r="E54" s="89">
        <v>23.6</v>
      </c>
      <c r="F54" s="89">
        <v>10.4</v>
      </c>
      <c r="G54" s="89">
        <v>8.1</v>
      </c>
      <c r="H54" s="89">
        <v>18.3</v>
      </c>
      <c r="I54" s="89">
        <v>3.1</v>
      </c>
      <c r="J54" s="89">
        <v>-1.6</v>
      </c>
      <c r="K54" s="89">
        <v>130.9</v>
      </c>
      <c r="M54" s="32"/>
    </row>
    <row r="55" spans="1:13">
      <c r="A55" s="105"/>
      <c r="B55" s="88">
        <v>41609</v>
      </c>
      <c r="C55" s="89">
        <v>44</v>
      </c>
      <c r="D55" s="89">
        <v>23.8</v>
      </c>
      <c r="E55" s="89">
        <v>24.1</v>
      </c>
      <c r="F55" s="89">
        <v>10.3</v>
      </c>
      <c r="G55" s="89">
        <v>8.1</v>
      </c>
      <c r="H55" s="89">
        <v>18.3</v>
      </c>
      <c r="I55" s="89">
        <v>3.1</v>
      </c>
      <c r="J55" s="89">
        <v>-1.6</v>
      </c>
      <c r="K55" s="89">
        <v>130.1</v>
      </c>
      <c r="M55" s="32"/>
    </row>
    <row r="56" spans="1:13">
      <c r="A56" s="105"/>
      <c r="B56" s="88">
        <v>41699</v>
      </c>
      <c r="C56" s="89">
        <v>47.2</v>
      </c>
      <c r="D56" s="89">
        <v>22.5</v>
      </c>
      <c r="E56" s="89">
        <v>22.9</v>
      </c>
      <c r="F56" s="89">
        <v>10.1</v>
      </c>
      <c r="G56" s="89">
        <v>7.8</v>
      </c>
      <c r="H56" s="89">
        <v>17.899999999999999</v>
      </c>
      <c r="I56" s="89">
        <v>3</v>
      </c>
      <c r="J56" s="89">
        <v>-1.6</v>
      </c>
      <c r="K56" s="89">
        <v>129.9</v>
      </c>
      <c r="M56" s="32"/>
    </row>
    <row r="57" spans="1:13">
      <c r="A57" s="106"/>
      <c r="B57" s="88">
        <v>41791</v>
      </c>
      <c r="C57" s="89">
        <v>44.5</v>
      </c>
      <c r="D57" s="89">
        <v>23.6</v>
      </c>
      <c r="E57" s="89">
        <v>23.4</v>
      </c>
      <c r="F57" s="89">
        <v>10.199999999999999</v>
      </c>
      <c r="G57" s="89">
        <v>7.9</v>
      </c>
      <c r="H57" s="89">
        <v>18.100000000000001</v>
      </c>
      <c r="I57" s="89">
        <v>3.1</v>
      </c>
      <c r="J57" s="89">
        <v>-1.6</v>
      </c>
      <c r="K57" s="89">
        <v>129.30000000000001</v>
      </c>
      <c r="M57" s="32"/>
    </row>
    <row r="58" spans="1:13">
      <c r="A58" s="104" t="s">
        <v>80</v>
      </c>
      <c r="B58" s="88">
        <v>41883</v>
      </c>
      <c r="C58" s="89">
        <v>47.5</v>
      </c>
      <c r="D58" s="89">
        <v>23.5</v>
      </c>
      <c r="E58" s="89">
        <v>24.2</v>
      </c>
      <c r="F58" s="89">
        <v>12.5</v>
      </c>
      <c r="G58" s="89">
        <v>8.4</v>
      </c>
      <c r="H58" s="89">
        <v>17.7</v>
      </c>
      <c r="I58" s="89">
        <v>3</v>
      </c>
      <c r="J58" s="89">
        <v>-5.0999999999999996</v>
      </c>
      <c r="K58" s="89">
        <v>131.5</v>
      </c>
      <c r="M58" s="32"/>
    </row>
    <row r="59" spans="1:13">
      <c r="A59" s="105"/>
      <c r="B59" s="88">
        <v>41974</v>
      </c>
      <c r="C59" s="89">
        <v>46.4</v>
      </c>
      <c r="D59" s="89">
        <v>23</v>
      </c>
      <c r="E59" s="89">
        <v>24.7</v>
      </c>
      <c r="F59" s="89">
        <v>11.1</v>
      </c>
      <c r="G59" s="89">
        <v>8.3000000000000007</v>
      </c>
      <c r="H59" s="89">
        <v>17.7</v>
      </c>
      <c r="I59" s="89">
        <v>3</v>
      </c>
      <c r="J59" s="89">
        <v>-5.0999999999999996</v>
      </c>
      <c r="K59" s="89">
        <v>129</v>
      </c>
      <c r="M59" s="32"/>
    </row>
    <row r="60" spans="1:13">
      <c r="A60" s="105"/>
      <c r="B60" s="88">
        <v>42064</v>
      </c>
      <c r="C60" s="89">
        <v>47.9</v>
      </c>
      <c r="D60" s="89">
        <v>21.9</v>
      </c>
      <c r="E60" s="89">
        <v>23.5</v>
      </c>
      <c r="F60" s="89">
        <v>10.5</v>
      </c>
      <c r="G60" s="89">
        <v>8.1</v>
      </c>
      <c r="H60" s="89">
        <v>17.3</v>
      </c>
      <c r="I60" s="89">
        <v>2.9</v>
      </c>
      <c r="J60" s="89">
        <v>-5</v>
      </c>
      <c r="K60" s="89">
        <v>127.1</v>
      </c>
      <c r="M60" s="32"/>
    </row>
    <row r="61" spans="1:13">
      <c r="A61" s="106"/>
      <c r="B61" s="88">
        <v>42156</v>
      </c>
      <c r="C61" s="89">
        <v>47.2</v>
      </c>
      <c r="D61" s="89">
        <v>22.7</v>
      </c>
      <c r="E61" s="89">
        <v>23.8</v>
      </c>
      <c r="F61" s="89">
        <v>11.7</v>
      </c>
      <c r="G61" s="89">
        <v>8.1999999999999993</v>
      </c>
      <c r="H61" s="89">
        <v>17.5</v>
      </c>
      <c r="I61" s="89">
        <v>2.9</v>
      </c>
      <c r="J61" s="89">
        <v>-5.0999999999999996</v>
      </c>
      <c r="K61" s="89">
        <v>128.80000000000001</v>
      </c>
      <c r="M61" s="32"/>
    </row>
    <row r="62" spans="1:13">
      <c r="A62" s="104" t="s">
        <v>112</v>
      </c>
      <c r="B62" s="88">
        <v>42248</v>
      </c>
      <c r="C62" s="89">
        <v>49.3</v>
      </c>
      <c r="D62" s="89">
        <v>23.4</v>
      </c>
      <c r="E62" s="89">
        <v>24.4</v>
      </c>
      <c r="F62" s="89">
        <v>12.6</v>
      </c>
      <c r="G62" s="89">
        <v>8.1999999999999993</v>
      </c>
      <c r="H62" s="89">
        <v>17.399999999999999</v>
      </c>
      <c r="I62" s="89">
        <v>3.1</v>
      </c>
      <c r="J62" s="89">
        <v>-6.1</v>
      </c>
      <c r="K62" s="89">
        <v>132.30000000000001</v>
      </c>
      <c r="M62" s="32"/>
    </row>
    <row r="63" spans="1:13">
      <c r="A63" s="105"/>
      <c r="B63" s="88">
        <v>42339</v>
      </c>
      <c r="C63" s="89">
        <v>48</v>
      </c>
      <c r="D63" s="89">
        <v>23.3</v>
      </c>
      <c r="E63" s="89">
        <v>24.8</v>
      </c>
      <c r="F63" s="89">
        <v>12</v>
      </c>
      <c r="G63" s="89">
        <v>8.1</v>
      </c>
      <c r="H63" s="89">
        <v>17.399999999999999</v>
      </c>
      <c r="I63" s="89">
        <v>3.1</v>
      </c>
      <c r="J63" s="89">
        <v>-6.1</v>
      </c>
      <c r="K63" s="89">
        <v>130.69999999999999</v>
      </c>
      <c r="M63" s="32"/>
    </row>
    <row r="64" spans="1:13">
      <c r="A64" s="105"/>
      <c r="B64" s="88">
        <v>42430</v>
      </c>
      <c r="C64" s="89">
        <v>49.9</v>
      </c>
      <c r="D64" s="89">
        <v>22.3</v>
      </c>
      <c r="E64" s="89">
        <v>24.3</v>
      </c>
      <c r="F64" s="89">
        <v>12.2</v>
      </c>
      <c r="G64" s="89">
        <v>7.9</v>
      </c>
      <c r="H64" s="89">
        <v>17.2</v>
      </c>
      <c r="I64" s="89">
        <v>3.1</v>
      </c>
      <c r="J64" s="89">
        <v>-6</v>
      </c>
      <c r="K64" s="89">
        <v>130.80000000000001</v>
      </c>
      <c r="M64" s="32"/>
    </row>
    <row r="65" spans="1:13">
      <c r="A65" s="106"/>
      <c r="B65" s="88">
        <v>42522</v>
      </c>
      <c r="C65" s="89">
        <v>47.5</v>
      </c>
      <c r="D65" s="89">
        <v>23.3</v>
      </c>
      <c r="E65" s="89">
        <v>24.1</v>
      </c>
      <c r="F65" s="89">
        <v>12.3</v>
      </c>
      <c r="G65" s="89">
        <v>7.9</v>
      </c>
      <c r="H65" s="89">
        <v>17.2</v>
      </c>
      <c r="I65" s="89">
        <v>3.1</v>
      </c>
      <c r="J65" s="89">
        <v>-6</v>
      </c>
      <c r="K65" s="89">
        <v>129.4</v>
      </c>
      <c r="M65" s="32"/>
    </row>
    <row r="66" spans="1:13">
      <c r="A66" s="104" t="s">
        <v>117</v>
      </c>
      <c r="B66" s="88">
        <v>42614</v>
      </c>
      <c r="C66" s="89">
        <v>48.2</v>
      </c>
      <c r="D66" s="89">
        <v>24</v>
      </c>
      <c r="E66" s="89">
        <v>24.6</v>
      </c>
      <c r="F66" s="89">
        <v>12.8</v>
      </c>
      <c r="G66" s="89">
        <v>8.4</v>
      </c>
      <c r="H66" s="89">
        <v>18.3</v>
      </c>
      <c r="I66" s="89">
        <v>3.2</v>
      </c>
      <c r="J66" s="89">
        <v>-5.4</v>
      </c>
      <c r="K66" s="89">
        <v>134.1</v>
      </c>
      <c r="M66" s="32"/>
    </row>
    <row r="67" spans="1:13">
      <c r="A67" s="105"/>
      <c r="B67" s="88">
        <v>42705</v>
      </c>
      <c r="C67" s="89">
        <v>44.9</v>
      </c>
      <c r="D67" s="89">
        <v>24.1</v>
      </c>
      <c r="E67" s="89">
        <v>25.9</v>
      </c>
      <c r="F67" s="89">
        <v>12.7</v>
      </c>
      <c r="G67" s="89">
        <v>8.3000000000000007</v>
      </c>
      <c r="H67" s="89">
        <v>18.3</v>
      </c>
      <c r="I67" s="89">
        <v>3.2</v>
      </c>
      <c r="J67" s="89">
        <v>-5.4</v>
      </c>
      <c r="K67" s="89">
        <v>132</v>
      </c>
      <c r="M67" s="32"/>
    </row>
    <row r="68" spans="1:13">
      <c r="A68" s="105"/>
      <c r="B68" s="88">
        <v>42795</v>
      </c>
      <c r="C68" s="89">
        <v>49</v>
      </c>
      <c r="D68" s="89">
        <v>22.5</v>
      </c>
      <c r="E68" s="89">
        <v>23.9</v>
      </c>
      <c r="F68" s="89">
        <v>12.5</v>
      </c>
      <c r="G68" s="89">
        <v>8</v>
      </c>
      <c r="H68" s="89">
        <v>17.899999999999999</v>
      </c>
      <c r="I68" s="89">
        <v>3.1</v>
      </c>
      <c r="J68" s="89">
        <v>-5.3</v>
      </c>
      <c r="K68" s="89">
        <v>131.80000000000001</v>
      </c>
      <c r="M68" s="32"/>
    </row>
    <row r="69" spans="1:13">
      <c r="A69" s="106"/>
      <c r="B69" s="88">
        <v>42887</v>
      </c>
      <c r="C69" s="89">
        <v>45.5</v>
      </c>
      <c r="D69" s="89">
        <v>24.2</v>
      </c>
      <c r="E69" s="89">
        <v>24.7</v>
      </c>
      <c r="F69" s="89">
        <v>14</v>
      </c>
      <c r="G69" s="89">
        <v>8.1999999999999993</v>
      </c>
      <c r="H69" s="89">
        <v>18.100000000000001</v>
      </c>
      <c r="I69" s="89">
        <v>3.1</v>
      </c>
      <c r="J69" s="89">
        <v>-5.4</v>
      </c>
      <c r="K69" s="89">
        <v>132.5</v>
      </c>
      <c r="M69" s="32"/>
    </row>
    <row r="70" spans="1:13">
      <c r="A70" s="104" t="s">
        <v>126</v>
      </c>
      <c r="B70" s="88">
        <v>42979</v>
      </c>
      <c r="C70" s="89">
        <v>45.6</v>
      </c>
      <c r="D70" s="89">
        <v>24.9</v>
      </c>
      <c r="E70" s="89">
        <v>25.3</v>
      </c>
      <c r="F70" s="89">
        <v>13.3</v>
      </c>
      <c r="G70" s="89">
        <v>8.4</v>
      </c>
      <c r="H70" s="89">
        <v>17.8</v>
      </c>
      <c r="I70" s="89">
        <v>3.2</v>
      </c>
      <c r="J70" s="89">
        <v>-5.5</v>
      </c>
      <c r="K70" s="89">
        <v>132.9</v>
      </c>
      <c r="M70" s="32"/>
    </row>
    <row r="71" spans="1:13">
      <c r="A71" s="105"/>
      <c r="B71" s="88">
        <v>43070</v>
      </c>
      <c r="C71" s="89">
        <v>44.1</v>
      </c>
      <c r="D71" s="89">
        <v>25</v>
      </c>
      <c r="E71" s="89">
        <v>25.7</v>
      </c>
      <c r="F71" s="89">
        <v>13.6</v>
      </c>
      <c r="G71" s="89">
        <v>8.4</v>
      </c>
      <c r="H71" s="89">
        <v>17.8</v>
      </c>
      <c r="I71" s="89">
        <v>3.2</v>
      </c>
      <c r="J71" s="89">
        <v>-5.5</v>
      </c>
      <c r="K71" s="89">
        <v>132.30000000000001</v>
      </c>
      <c r="M71" s="32"/>
    </row>
    <row r="72" spans="1:13">
      <c r="A72" s="105"/>
      <c r="B72" s="88">
        <v>43160</v>
      </c>
      <c r="C72" s="89">
        <v>46.7</v>
      </c>
      <c r="D72" s="89">
        <v>24.2</v>
      </c>
      <c r="E72" s="89">
        <v>25</v>
      </c>
      <c r="F72" s="89">
        <v>13.4</v>
      </c>
      <c r="G72" s="89">
        <v>8.4</v>
      </c>
      <c r="H72" s="89">
        <v>17.399999999999999</v>
      </c>
      <c r="I72" s="89">
        <v>3.1</v>
      </c>
      <c r="J72" s="89">
        <v>-5.4</v>
      </c>
      <c r="K72" s="89">
        <v>132.9</v>
      </c>
      <c r="M72" s="32"/>
    </row>
    <row r="73" spans="1:13">
      <c r="A73" s="106"/>
      <c r="B73" s="88">
        <v>43252</v>
      </c>
      <c r="C73" s="89">
        <v>46</v>
      </c>
      <c r="D73" s="89">
        <v>25.4</v>
      </c>
      <c r="E73" s="89">
        <v>25.8</v>
      </c>
      <c r="F73" s="89">
        <v>14.5</v>
      </c>
      <c r="G73" s="89">
        <v>8.6</v>
      </c>
      <c r="H73" s="89">
        <v>17.600000000000001</v>
      </c>
      <c r="I73" s="89">
        <v>3.1</v>
      </c>
      <c r="J73" s="89">
        <v>-5.4</v>
      </c>
      <c r="K73" s="89">
        <v>135.6</v>
      </c>
      <c r="M73" s="32"/>
    </row>
    <row r="74" spans="1:13">
      <c r="M74" s="32"/>
    </row>
    <row r="75" spans="1:13">
      <c r="M75" s="32"/>
    </row>
    <row r="76" spans="1:13">
      <c r="M76" s="32"/>
    </row>
    <row r="77" spans="1:13">
      <c r="M77" s="32"/>
    </row>
    <row r="78" spans="1:13">
      <c r="M78" s="32"/>
    </row>
    <row r="79" spans="1:13">
      <c r="M79" s="32"/>
    </row>
    <row r="80" spans="1:13">
      <c r="M80" s="32"/>
    </row>
  </sheetData>
  <mergeCells count="17">
    <mergeCell ref="A70:A73"/>
    <mergeCell ref="A66:A69"/>
    <mergeCell ref="A62:A65"/>
    <mergeCell ref="A58:A61"/>
    <mergeCell ref="A26:A29"/>
    <mergeCell ref="A54:A57"/>
    <mergeCell ref="A30:A33"/>
    <mergeCell ref="A34:A37"/>
    <mergeCell ref="A38:A41"/>
    <mergeCell ref="A42:A45"/>
    <mergeCell ref="A46:A49"/>
    <mergeCell ref="A50:A53"/>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73"/>
  <sheetViews>
    <sheetView showGridLines="0" workbookViewId="0">
      <pane xSplit="1" ySplit="5" topLeftCell="B6" activePane="bottomRight" state="frozen"/>
      <selection activeCell="A30" sqref="A30"/>
      <selection pane="topRight" activeCell="A30" sqref="A30"/>
      <selection pane="bottomLeft" activeCell="A30" sqref="A30"/>
      <selection pane="bottomRight" activeCell="J80" sqref="J80"/>
    </sheetView>
  </sheetViews>
  <sheetFormatPr defaultColWidth="9.109375" defaultRowHeight="14.4"/>
  <cols>
    <col min="1" max="1" width="9.109375" style="27"/>
    <col min="2" max="8" width="14.33203125" style="27" customWidth="1"/>
    <col min="9" max="11" width="15.109375" style="27" customWidth="1"/>
    <col min="12" max="16384" width="9.109375" style="27"/>
  </cols>
  <sheetData>
    <row r="1" spans="1:13" ht="18">
      <c r="A1" s="57" t="s">
        <v>138</v>
      </c>
    </row>
    <row r="2" spans="1:13">
      <c r="A2" s="45" t="s">
        <v>37</v>
      </c>
    </row>
    <row r="3" spans="1:13" ht="18">
      <c r="A3" s="33"/>
    </row>
    <row r="4" spans="1:13">
      <c r="A4" s="59" t="s">
        <v>65</v>
      </c>
    </row>
    <row r="5" spans="1:13" ht="57.6">
      <c r="A5" s="87" t="s">
        <v>69</v>
      </c>
      <c r="B5" s="87" t="s">
        <v>1</v>
      </c>
      <c r="C5" s="87" t="s">
        <v>2</v>
      </c>
      <c r="D5" s="87" t="s">
        <v>36</v>
      </c>
      <c r="E5" s="87" t="s">
        <v>3</v>
      </c>
      <c r="F5" s="87" t="s">
        <v>68</v>
      </c>
      <c r="G5" s="87" t="s">
        <v>82</v>
      </c>
      <c r="H5" s="87" t="s">
        <v>4</v>
      </c>
      <c r="I5" s="87" t="s">
        <v>5</v>
      </c>
      <c r="J5" s="87" t="s">
        <v>77</v>
      </c>
      <c r="K5" s="87" t="s">
        <v>127</v>
      </c>
    </row>
    <row r="6" spans="1:13">
      <c r="A6" s="104" t="s">
        <v>57</v>
      </c>
      <c r="B6" s="88">
        <v>37135</v>
      </c>
      <c r="C6" s="89">
        <v>46.4</v>
      </c>
      <c r="D6" s="89">
        <v>18.899999999999999</v>
      </c>
      <c r="E6" s="89">
        <v>18.8</v>
      </c>
      <c r="F6" s="89">
        <v>9.6</v>
      </c>
      <c r="G6" s="89">
        <v>7.1</v>
      </c>
      <c r="H6" s="89">
        <v>19.3</v>
      </c>
      <c r="I6" s="89">
        <v>4</v>
      </c>
      <c r="J6" s="89">
        <v>17.7</v>
      </c>
      <c r="K6" s="89">
        <v>141.80000000000001</v>
      </c>
      <c r="M6" s="32"/>
    </row>
    <row r="7" spans="1:13">
      <c r="A7" s="105"/>
      <c r="B7" s="88">
        <v>37226</v>
      </c>
      <c r="C7" s="89">
        <v>45.6</v>
      </c>
      <c r="D7" s="89">
        <v>19.100000000000001</v>
      </c>
      <c r="E7" s="89">
        <v>18.899999999999999</v>
      </c>
      <c r="F7" s="89">
        <v>9.6999999999999993</v>
      </c>
      <c r="G7" s="89">
        <v>7</v>
      </c>
      <c r="H7" s="89">
        <v>19.399999999999999</v>
      </c>
      <c r="I7" s="89">
        <v>4</v>
      </c>
      <c r="J7" s="89">
        <v>17.899999999999999</v>
      </c>
      <c r="K7" s="89">
        <v>141.30000000000001</v>
      </c>
      <c r="M7" s="32"/>
    </row>
    <row r="8" spans="1:13">
      <c r="A8" s="105"/>
      <c r="B8" s="88">
        <v>37316</v>
      </c>
      <c r="C8" s="89">
        <v>46.4</v>
      </c>
      <c r="D8" s="89">
        <v>19.2</v>
      </c>
      <c r="E8" s="89">
        <v>19</v>
      </c>
      <c r="F8" s="89">
        <v>9.6</v>
      </c>
      <c r="G8" s="89">
        <v>7.1</v>
      </c>
      <c r="H8" s="89">
        <v>19.3</v>
      </c>
      <c r="I8" s="89">
        <v>4</v>
      </c>
      <c r="J8" s="89">
        <v>17.899999999999999</v>
      </c>
      <c r="K8" s="89">
        <v>142</v>
      </c>
      <c r="M8" s="32"/>
    </row>
    <row r="9" spans="1:13">
      <c r="A9" s="106"/>
      <c r="B9" s="88">
        <v>37408</v>
      </c>
      <c r="C9" s="89">
        <v>46.9</v>
      </c>
      <c r="D9" s="89">
        <v>19.3</v>
      </c>
      <c r="E9" s="89">
        <v>19.2</v>
      </c>
      <c r="F9" s="89">
        <v>9.5</v>
      </c>
      <c r="G9" s="89">
        <v>7.4</v>
      </c>
      <c r="H9" s="89">
        <v>18.899999999999999</v>
      </c>
      <c r="I9" s="89">
        <v>4</v>
      </c>
      <c r="J9" s="89">
        <v>17.899999999999999</v>
      </c>
      <c r="K9" s="89">
        <v>142.80000000000001</v>
      </c>
      <c r="M9" s="32"/>
    </row>
    <row r="10" spans="1:13">
      <c r="A10" s="104" t="s">
        <v>10</v>
      </c>
      <c r="B10" s="88">
        <v>37500</v>
      </c>
      <c r="C10" s="89">
        <v>47.3</v>
      </c>
      <c r="D10" s="89">
        <v>19.399999999999999</v>
      </c>
      <c r="E10" s="89">
        <v>19.399999999999999</v>
      </c>
      <c r="F10" s="89">
        <v>9.4</v>
      </c>
      <c r="G10" s="89">
        <v>7.6</v>
      </c>
      <c r="H10" s="89">
        <v>18.5</v>
      </c>
      <c r="I10" s="89">
        <v>3.7</v>
      </c>
      <c r="J10" s="89">
        <v>18.2</v>
      </c>
      <c r="K10" s="89">
        <v>143.30000000000001</v>
      </c>
      <c r="M10" s="32"/>
    </row>
    <row r="11" spans="1:13">
      <c r="A11" s="105"/>
      <c r="B11" s="88">
        <v>37591</v>
      </c>
      <c r="C11" s="89">
        <v>47.1</v>
      </c>
      <c r="D11" s="89">
        <v>19.5</v>
      </c>
      <c r="E11" s="89">
        <v>19.600000000000001</v>
      </c>
      <c r="F11" s="89">
        <v>9.3000000000000007</v>
      </c>
      <c r="G11" s="89">
        <v>7.8</v>
      </c>
      <c r="H11" s="89">
        <v>18.100000000000001</v>
      </c>
      <c r="I11" s="89">
        <v>3.7</v>
      </c>
      <c r="J11" s="89">
        <v>18.3</v>
      </c>
      <c r="K11" s="89">
        <v>143.5</v>
      </c>
      <c r="M11" s="32"/>
    </row>
    <row r="12" spans="1:13">
      <c r="A12" s="105"/>
      <c r="B12" s="88">
        <v>37681</v>
      </c>
      <c r="C12" s="89">
        <v>46</v>
      </c>
      <c r="D12" s="89">
        <v>19.8</v>
      </c>
      <c r="E12" s="89">
        <v>19.600000000000001</v>
      </c>
      <c r="F12" s="89">
        <v>9.3000000000000007</v>
      </c>
      <c r="G12" s="89">
        <v>8</v>
      </c>
      <c r="H12" s="89">
        <v>18</v>
      </c>
      <c r="I12" s="89">
        <v>3.7</v>
      </c>
      <c r="J12" s="89">
        <v>18.399999999999999</v>
      </c>
      <c r="K12" s="89">
        <v>142.69999999999999</v>
      </c>
      <c r="M12" s="32"/>
    </row>
    <row r="13" spans="1:13">
      <c r="A13" s="106"/>
      <c r="B13" s="88">
        <v>37773</v>
      </c>
      <c r="C13" s="89">
        <v>46.8</v>
      </c>
      <c r="D13" s="89">
        <v>19.7</v>
      </c>
      <c r="E13" s="89">
        <v>19.8</v>
      </c>
      <c r="F13" s="89">
        <v>9.3000000000000007</v>
      </c>
      <c r="G13" s="89">
        <v>7.8</v>
      </c>
      <c r="H13" s="89">
        <v>18.3</v>
      </c>
      <c r="I13" s="89">
        <v>3.7</v>
      </c>
      <c r="J13" s="89">
        <v>18.3</v>
      </c>
      <c r="K13" s="89">
        <v>142.4</v>
      </c>
      <c r="M13" s="32"/>
    </row>
    <row r="14" spans="1:13">
      <c r="A14" s="104" t="s">
        <v>51</v>
      </c>
      <c r="B14" s="88">
        <v>37865</v>
      </c>
      <c r="C14" s="89">
        <v>47.3</v>
      </c>
      <c r="D14" s="89">
        <v>19.899999999999999</v>
      </c>
      <c r="E14" s="89">
        <v>20.100000000000001</v>
      </c>
      <c r="F14" s="89">
        <v>9.4</v>
      </c>
      <c r="G14" s="89">
        <v>8.1</v>
      </c>
      <c r="H14" s="89">
        <v>18.600000000000001</v>
      </c>
      <c r="I14" s="89">
        <v>3.6</v>
      </c>
      <c r="J14" s="89">
        <v>15</v>
      </c>
      <c r="K14" s="89">
        <v>143</v>
      </c>
      <c r="M14" s="32"/>
    </row>
    <row r="15" spans="1:13">
      <c r="A15" s="105"/>
      <c r="B15" s="88">
        <v>37956</v>
      </c>
      <c r="C15" s="89">
        <v>48.1</v>
      </c>
      <c r="D15" s="89">
        <v>19.899999999999999</v>
      </c>
      <c r="E15" s="89">
        <v>20.3</v>
      </c>
      <c r="F15" s="89">
        <v>9.3000000000000007</v>
      </c>
      <c r="G15" s="89">
        <v>8.3000000000000007</v>
      </c>
      <c r="H15" s="89">
        <v>18.8</v>
      </c>
      <c r="I15" s="89">
        <v>3.6</v>
      </c>
      <c r="J15" s="89">
        <v>15.2</v>
      </c>
      <c r="K15" s="89">
        <v>143.30000000000001</v>
      </c>
      <c r="M15" s="32"/>
    </row>
    <row r="16" spans="1:13">
      <c r="A16" s="105"/>
      <c r="B16" s="88">
        <v>38047</v>
      </c>
      <c r="C16" s="89">
        <v>50.2</v>
      </c>
      <c r="D16" s="89">
        <v>20.100000000000001</v>
      </c>
      <c r="E16" s="89">
        <v>20.399999999999999</v>
      </c>
      <c r="F16" s="89">
        <v>9.3000000000000007</v>
      </c>
      <c r="G16" s="89">
        <v>8.3000000000000007</v>
      </c>
      <c r="H16" s="89">
        <v>18.899999999999999</v>
      </c>
      <c r="I16" s="89">
        <v>3.7</v>
      </c>
      <c r="J16" s="89">
        <v>15.4</v>
      </c>
      <c r="K16" s="89">
        <v>146.5</v>
      </c>
      <c r="M16" s="32"/>
    </row>
    <row r="17" spans="1:13">
      <c r="A17" s="106"/>
      <c r="B17" s="88">
        <v>38139</v>
      </c>
      <c r="C17" s="89">
        <v>49.4</v>
      </c>
      <c r="D17" s="89">
        <v>20</v>
      </c>
      <c r="E17" s="89">
        <v>20.5</v>
      </c>
      <c r="F17" s="89">
        <v>9.4</v>
      </c>
      <c r="G17" s="89">
        <v>8</v>
      </c>
      <c r="H17" s="89">
        <v>18.899999999999999</v>
      </c>
      <c r="I17" s="89">
        <v>3.6</v>
      </c>
      <c r="J17" s="89">
        <v>14.9</v>
      </c>
      <c r="K17" s="89">
        <v>144.1</v>
      </c>
      <c r="M17" s="32"/>
    </row>
    <row r="18" spans="1:13">
      <c r="A18" s="104" t="s">
        <v>11</v>
      </c>
      <c r="B18" s="88">
        <v>38231</v>
      </c>
      <c r="C18" s="89">
        <v>49.4</v>
      </c>
      <c r="D18" s="89">
        <v>20.399999999999999</v>
      </c>
      <c r="E18" s="89">
        <v>20.6</v>
      </c>
      <c r="F18" s="89">
        <v>9.5</v>
      </c>
      <c r="G18" s="89">
        <v>7.8</v>
      </c>
      <c r="H18" s="89">
        <v>19</v>
      </c>
      <c r="I18" s="89">
        <v>3.6</v>
      </c>
      <c r="J18" s="89">
        <v>20.6</v>
      </c>
      <c r="K18" s="89">
        <v>151.6</v>
      </c>
      <c r="M18" s="32"/>
    </row>
    <row r="19" spans="1:13">
      <c r="A19" s="105"/>
      <c r="B19" s="88">
        <v>38322</v>
      </c>
      <c r="C19" s="89">
        <v>49.3</v>
      </c>
      <c r="D19" s="89">
        <v>20.5</v>
      </c>
      <c r="E19" s="89">
        <v>20.5</v>
      </c>
      <c r="F19" s="89">
        <v>9.8000000000000007</v>
      </c>
      <c r="G19" s="89">
        <v>7.9</v>
      </c>
      <c r="H19" s="89">
        <v>19.100000000000001</v>
      </c>
      <c r="I19" s="89">
        <v>3.6</v>
      </c>
      <c r="J19" s="89">
        <v>20.8</v>
      </c>
      <c r="K19" s="89">
        <v>151.19999999999999</v>
      </c>
      <c r="M19" s="32"/>
    </row>
    <row r="20" spans="1:13">
      <c r="A20" s="105"/>
      <c r="B20" s="88">
        <v>38412</v>
      </c>
      <c r="C20" s="89">
        <v>49.5</v>
      </c>
      <c r="D20" s="89">
        <v>20.6</v>
      </c>
      <c r="E20" s="89">
        <v>20.3</v>
      </c>
      <c r="F20" s="89">
        <v>9.6</v>
      </c>
      <c r="G20" s="89">
        <v>8</v>
      </c>
      <c r="H20" s="89">
        <v>19</v>
      </c>
      <c r="I20" s="89">
        <v>3.6</v>
      </c>
      <c r="J20" s="89">
        <v>20.6</v>
      </c>
      <c r="K20" s="89">
        <v>150.80000000000001</v>
      </c>
      <c r="M20" s="32"/>
    </row>
    <row r="21" spans="1:13">
      <c r="A21" s="106"/>
      <c r="B21" s="88">
        <v>38504</v>
      </c>
      <c r="C21" s="89">
        <v>50.1</v>
      </c>
      <c r="D21" s="89">
        <v>20.6</v>
      </c>
      <c r="E21" s="89">
        <v>21.1</v>
      </c>
      <c r="F21" s="89">
        <v>9.9</v>
      </c>
      <c r="G21" s="89">
        <v>8.1999999999999993</v>
      </c>
      <c r="H21" s="89">
        <v>18.899999999999999</v>
      </c>
      <c r="I21" s="89">
        <v>3.6</v>
      </c>
      <c r="J21" s="89">
        <v>20.100000000000001</v>
      </c>
      <c r="K21" s="89">
        <v>151</v>
      </c>
      <c r="M21" s="32"/>
    </row>
    <row r="22" spans="1:13">
      <c r="A22" s="104" t="s">
        <v>52</v>
      </c>
      <c r="B22" s="88">
        <v>38596</v>
      </c>
      <c r="C22" s="89">
        <v>49.6</v>
      </c>
      <c r="D22" s="89">
        <v>20.2</v>
      </c>
      <c r="E22" s="89">
        <v>20.399999999999999</v>
      </c>
      <c r="F22" s="89">
        <v>9.8000000000000007</v>
      </c>
      <c r="G22" s="89">
        <v>8</v>
      </c>
      <c r="H22" s="89">
        <v>18.7</v>
      </c>
      <c r="I22" s="89">
        <v>3.6</v>
      </c>
      <c r="J22" s="89">
        <v>22.2</v>
      </c>
      <c r="K22" s="89">
        <v>152.80000000000001</v>
      </c>
      <c r="M22" s="32"/>
    </row>
    <row r="23" spans="1:13">
      <c r="A23" s="105"/>
      <c r="B23" s="88">
        <v>38687</v>
      </c>
      <c r="C23" s="89">
        <v>49.5</v>
      </c>
      <c r="D23" s="89">
        <v>20.100000000000001</v>
      </c>
      <c r="E23" s="89">
        <v>21.3</v>
      </c>
      <c r="F23" s="89">
        <v>10</v>
      </c>
      <c r="G23" s="89">
        <v>7.8</v>
      </c>
      <c r="H23" s="89">
        <v>18.600000000000001</v>
      </c>
      <c r="I23" s="89">
        <v>3.5</v>
      </c>
      <c r="J23" s="89">
        <v>22.4</v>
      </c>
      <c r="K23" s="89">
        <v>153.4</v>
      </c>
      <c r="M23" s="32"/>
    </row>
    <row r="24" spans="1:13">
      <c r="A24" s="105"/>
      <c r="B24" s="88">
        <v>38777</v>
      </c>
      <c r="C24" s="89">
        <v>50.1</v>
      </c>
      <c r="D24" s="89">
        <v>20.2</v>
      </c>
      <c r="E24" s="89">
        <v>21.2</v>
      </c>
      <c r="F24" s="89">
        <v>10</v>
      </c>
      <c r="G24" s="89">
        <v>7.9</v>
      </c>
      <c r="H24" s="89">
        <v>18.5</v>
      </c>
      <c r="I24" s="89">
        <v>3.5</v>
      </c>
      <c r="J24" s="89">
        <v>21.9</v>
      </c>
      <c r="K24" s="89">
        <v>153.9</v>
      </c>
      <c r="M24" s="32"/>
    </row>
    <row r="25" spans="1:13">
      <c r="A25" s="106"/>
      <c r="B25" s="88">
        <v>38869</v>
      </c>
      <c r="C25" s="89">
        <v>50.3</v>
      </c>
      <c r="D25" s="89">
        <v>20.7</v>
      </c>
      <c r="E25" s="89">
        <v>21</v>
      </c>
      <c r="F25" s="89">
        <v>10</v>
      </c>
      <c r="G25" s="89">
        <v>8.1</v>
      </c>
      <c r="H25" s="89">
        <v>18.3</v>
      </c>
      <c r="I25" s="89">
        <v>3.5</v>
      </c>
      <c r="J25" s="89">
        <v>21.3</v>
      </c>
      <c r="K25" s="89">
        <v>154.19999999999999</v>
      </c>
      <c r="M25" s="32"/>
    </row>
    <row r="26" spans="1:13">
      <c r="A26" s="104" t="s">
        <v>12</v>
      </c>
      <c r="B26" s="88">
        <v>38961</v>
      </c>
      <c r="C26" s="89">
        <v>51.3</v>
      </c>
      <c r="D26" s="89">
        <v>20</v>
      </c>
      <c r="E26" s="89">
        <v>21.1</v>
      </c>
      <c r="F26" s="89">
        <v>10.4</v>
      </c>
      <c r="G26" s="89">
        <v>8.4</v>
      </c>
      <c r="H26" s="89">
        <v>18.100000000000001</v>
      </c>
      <c r="I26" s="89">
        <v>3.8</v>
      </c>
      <c r="J26" s="89">
        <v>21.1</v>
      </c>
      <c r="K26" s="89">
        <v>153.69999999999999</v>
      </c>
      <c r="M26" s="32"/>
    </row>
    <row r="27" spans="1:13">
      <c r="A27" s="105"/>
      <c r="B27" s="88">
        <v>39052</v>
      </c>
      <c r="C27" s="89">
        <v>52.1</v>
      </c>
      <c r="D27" s="89">
        <v>20.6</v>
      </c>
      <c r="E27" s="89">
        <v>21.4</v>
      </c>
      <c r="F27" s="89">
        <v>10.4</v>
      </c>
      <c r="G27" s="89">
        <v>8.6</v>
      </c>
      <c r="H27" s="89">
        <v>17.899999999999999</v>
      </c>
      <c r="I27" s="89">
        <v>3.8</v>
      </c>
      <c r="J27" s="89">
        <v>21</v>
      </c>
      <c r="K27" s="89">
        <v>155.19999999999999</v>
      </c>
      <c r="M27" s="32"/>
    </row>
    <row r="28" spans="1:13">
      <c r="A28" s="105"/>
      <c r="B28" s="88">
        <v>39142</v>
      </c>
      <c r="C28" s="89">
        <v>51</v>
      </c>
      <c r="D28" s="89">
        <v>20.6</v>
      </c>
      <c r="E28" s="89">
        <v>21.8</v>
      </c>
      <c r="F28" s="89">
        <v>10.6</v>
      </c>
      <c r="G28" s="89">
        <v>8.8000000000000007</v>
      </c>
      <c r="H28" s="89">
        <v>17.7</v>
      </c>
      <c r="I28" s="89">
        <v>3.7</v>
      </c>
      <c r="J28" s="89">
        <v>20.3</v>
      </c>
      <c r="K28" s="89">
        <v>155</v>
      </c>
      <c r="M28" s="32"/>
    </row>
    <row r="29" spans="1:13">
      <c r="A29" s="106"/>
      <c r="B29" s="88">
        <v>39234</v>
      </c>
      <c r="C29" s="89">
        <v>50.5</v>
      </c>
      <c r="D29" s="89">
        <v>20.7</v>
      </c>
      <c r="E29" s="89">
        <v>21.9</v>
      </c>
      <c r="F29" s="89">
        <v>10.8</v>
      </c>
      <c r="G29" s="89">
        <v>8.9</v>
      </c>
      <c r="H29" s="89">
        <v>17.5</v>
      </c>
      <c r="I29" s="89">
        <v>3.7</v>
      </c>
      <c r="J29" s="89">
        <v>19.5</v>
      </c>
      <c r="K29" s="89">
        <v>152.80000000000001</v>
      </c>
      <c r="M29" s="32"/>
    </row>
    <row r="30" spans="1:13">
      <c r="A30" s="104" t="s">
        <v>53</v>
      </c>
      <c r="B30" s="88">
        <v>39326</v>
      </c>
      <c r="C30" s="89">
        <v>52.4</v>
      </c>
      <c r="D30" s="89">
        <v>20.8</v>
      </c>
      <c r="E30" s="89">
        <v>21.6</v>
      </c>
      <c r="F30" s="89">
        <v>11.1</v>
      </c>
      <c r="G30" s="89">
        <v>8.5</v>
      </c>
      <c r="H30" s="89">
        <v>17.2</v>
      </c>
      <c r="I30" s="89">
        <v>3.8</v>
      </c>
      <c r="J30" s="89">
        <v>13.3</v>
      </c>
      <c r="K30" s="89">
        <v>148.69999999999999</v>
      </c>
      <c r="M30" s="32"/>
    </row>
    <row r="31" spans="1:13">
      <c r="A31" s="105"/>
      <c r="B31" s="88">
        <v>39417</v>
      </c>
      <c r="C31" s="89">
        <v>51</v>
      </c>
      <c r="D31" s="89">
        <v>20.9</v>
      </c>
      <c r="E31" s="89">
        <v>21.6</v>
      </c>
      <c r="F31" s="89">
        <v>10</v>
      </c>
      <c r="G31" s="89">
        <v>8.5</v>
      </c>
      <c r="H31" s="89">
        <v>17</v>
      </c>
      <c r="I31" s="89">
        <v>3.7</v>
      </c>
      <c r="J31" s="89">
        <v>13</v>
      </c>
      <c r="K31" s="89">
        <v>145.9</v>
      </c>
      <c r="M31" s="32"/>
    </row>
    <row r="32" spans="1:13">
      <c r="A32" s="105"/>
      <c r="B32" s="88">
        <v>39508</v>
      </c>
      <c r="C32" s="89">
        <v>51.8</v>
      </c>
      <c r="D32" s="89">
        <v>21.2</v>
      </c>
      <c r="E32" s="89">
        <v>21.9</v>
      </c>
      <c r="F32" s="89">
        <v>10.7</v>
      </c>
      <c r="G32" s="89">
        <v>8.8000000000000007</v>
      </c>
      <c r="H32" s="89">
        <v>17</v>
      </c>
      <c r="I32" s="89">
        <v>3.8</v>
      </c>
      <c r="J32" s="89">
        <v>12.5</v>
      </c>
      <c r="K32" s="89">
        <v>147.30000000000001</v>
      </c>
      <c r="M32" s="32"/>
    </row>
    <row r="33" spans="1:13">
      <c r="A33" s="106"/>
      <c r="B33" s="88">
        <v>39600</v>
      </c>
      <c r="C33" s="89">
        <v>51.4</v>
      </c>
      <c r="D33" s="89">
        <v>21.5</v>
      </c>
      <c r="E33" s="89">
        <v>22.1</v>
      </c>
      <c r="F33" s="89">
        <v>10.3</v>
      </c>
      <c r="G33" s="89">
        <v>8.8000000000000007</v>
      </c>
      <c r="H33" s="89">
        <v>17</v>
      </c>
      <c r="I33" s="89">
        <v>3.7</v>
      </c>
      <c r="J33" s="89">
        <v>11.2</v>
      </c>
      <c r="K33" s="89">
        <v>145.5</v>
      </c>
      <c r="M33" s="32"/>
    </row>
    <row r="34" spans="1:13">
      <c r="A34" s="104" t="s">
        <v>8</v>
      </c>
      <c r="B34" s="88">
        <v>39692</v>
      </c>
      <c r="C34" s="89">
        <v>53.2</v>
      </c>
      <c r="D34" s="89">
        <v>21.6</v>
      </c>
      <c r="E34" s="89">
        <v>22</v>
      </c>
      <c r="F34" s="89">
        <v>9.9</v>
      </c>
      <c r="G34" s="89">
        <v>9.1999999999999993</v>
      </c>
      <c r="H34" s="89">
        <v>17.100000000000001</v>
      </c>
      <c r="I34" s="89">
        <v>3.7</v>
      </c>
      <c r="J34" s="89">
        <v>10.1</v>
      </c>
      <c r="K34" s="89">
        <v>148.4</v>
      </c>
      <c r="M34" s="32"/>
    </row>
    <row r="35" spans="1:13">
      <c r="A35" s="105"/>
      <c r="B35" s="88">
        <v>39783</v>
      </c>
      <c r="C35" s="89">
        <v>53.7</v>
      </c>
      <c r="D35" s="89">
        <v>21.2</v>
      </c>
      <c r="E35" s="89">
        <v>21.9</v>
      </c>
      <c r="F35" s="89">
        <v>10.8</v>
      </c>
      <c r="G35" s="89">
        <v>8.6999999999999993</v>
      </c>
      <c r="H35" s="89">
        <v>17.100000000000001</v>
      </c>
      <c r="I35" s="89">
        <v>3.7</v>
      </c>
      <c r="J35" s="89">
        <v>9.5</v>
      </c>
      <c r="K35" s="89">
        <v>146.4</v>
      </c>
      <c r="M35" s="32"/>
    </row>
    <row r="36" spans="1:13">
      <c r="A36" s="105"/>
      <c r="B36" s="88">
        <v>39873</v>
      </c>
      <c r="C36" s="89">
        <v>51.9</v>
      </c>
      <c r="D36" s="89">
        <v>20.399999999999999</v>
      </c>
      <c r="E36" s="89">
        <v>21.9</v>
      </c>
      <c r="F36" s="89">
        <v>10.4</v>
      </c>
      <c r="G36" s="89">
        <v>7.5</v>
      </c>
      <c r="H36" s="89">
        <v>17.100000000000001</v>
      </c>
      <c r="I36" s="89">
        <v>3.7</v>
      </c>
      <c r="J36" s="89">
        <v>8.8000000000000007</v>
      </c>
      <c r="K36" s="89">
        <v>141.6</v>
      </c>
      <c r="M36" s="32"/>
    </row>
    <row r="37" spans="1:13">
      <c r="A37" s="106"/>
      <c r="B37" s="88">
        <v>39965</v>
      </c>
      <c r="C37" s="89">
        <v>52.1</v>
      </c>
      <c r="D37" s="89">
        <v>20.7</v>
      </c>
      <c r="E37" s="89">
        <v>21.8</v>
      </c>
      <c r="F37" s="89">
        <v>10.9</v>
      </c>
      <c r="G37" s="89">
        <v>7.7</v>
      </c>
      <c r="H37" s="89">
        <v>16.899999999999999</v>
      </c>
      <c r="I37" s="89">
        <v>3.7</v>
      </c>
      <c r="J37" s="89">
        <v>7.7</v>
      </c>
      <c r="K37" s="89">
        <v>141.80000000000001</v>
      </c>
      <c r="M37" s="32"/>
    </row>
    <row r="38" spans="1:13">
      <c r="A38" s="104" t="s">
        <v>54</v>
      </c>
      <c r="B38" s="88">
        <v>40057</v>
      </c>
      <c r="C38" s="89">
        <v>51</v>
      </c>
      <c r="D38" s="89">
        <v>20.3</v>
      </c>
      <c r="E38" s="89">
        <v>22.4</v>
      </c>
      <c r="F38" s="89">
        <v>10.8</v>
      </c>
      <c r="G38" s="89">
        <v>8.1999999999999993</v>
      </c>
      <c r="H38" s="89">
        <v>16.8</v>
      </c>
      <c r="I38" s="89">
        <v>3.8</v>
      </c>
      <c r="J38" s="89">
        <v>6.8</v>
      </c>
      <c r="K38" s="89">
        <v>139.30000000000001</v>
      </c>
      <c r="M38" s="32"/>
    </row>
    <row r="39" spans="1:13">
      <c r="A39" s="105"/>
      <c r="B39" s="88">
        <v>40148</v>
      </c>
      <c r="C39" s="89">
        <v>51.7</v>
      </c>
      <c r="D39" s="89">
        <v>20.9</v>
      </c>
      <c r="E39" s="89">
        <v>22.3</v>
      </c>
      <c r="F39" s="89">
        <v>10.4</v>
      </c>
      <c r="G39" s="89">
        <v>8.6999999999999993</v>
      </c>
      <c r="H39" s="89">
        <v>16.5</v>
      </c>
      <c r="I39" s="89">
        <v>3.8</v>
      </c>
      <c r="J39" s="89">
        <v>6.1</v>
      </c>
      <c r="K39" s="89">
        <v>141.19999999999999</v>
      </c>
      <c r="M39" s="32"/>
    </row>
    <row r="40" spans="1:13">
      <c r="A40" s="105"/>
      <c r="B40" s="88">
        <v>40238</v>
      </c>
      <c r="C40" s="89">
        <v>51.4</v>
      </c>
      <c r="D40" s="89">
        <v>21.6</v>
      </c>
      <c r="E40" s="89">
        <v>22.2</v>
      </c>
      <c r="F40" s="89">
        <v>10.9</v>
      </c>
      <c r="G40" s="89">
        <v>9.1</v>
      </c>
      <c r="H40" s="89">
        <v>16.600000000000001</v>
      </c>
      <c r="I40" s="89">
        <v>3.8</v>
      </c>
      <c r="J40" s="89">
        <v>5.4</v>
      </c>
      <c r="K40" s="89">
        <v>141.19999999999999</v>
      </c>
      <c r="M40" s="32"/>
    </row>
    <row r="41" spans="1:13">
      <c r="A41" s="106"/>
      <c r="B41" s="88">
        <v>40330</v>
      </c>
      <c r="C41" s="89">
        <v>50.4</v>
      </c>
      <c r="D41" s="89">
        <v>21.5</v>
      </c>
      <c r="E41" s="89">
        <v>22.4</v>
      </c>
      <c r="F41" s="89">
        <v>10.5</v>
      </c>
      <c r="G41" s="89">
        <v>9</v>
      </c>
      <c r="H41" s="89">
        <v>16.899999999999999</v>
      </c>
      <c r="I41" s="89">
        <v>3.8</v>
      </c>
      <c r="J41" s="89">
        <v>4.4000000000000004</v>
      </c>
      <c r="K41" s="89">
        <v>138.69999999999999</v>
      </c>
      <c r="M41" s="32"/>
    </row>
    <row r="42" spans="1:13">
      <c r="A42" s="104" t="s">
        <v>9</v>
      </c>
      <c r="B42" s="88">
        <v>40422</v>
      </c>
      <c r="C42" s="89">
        <v>49.4</v>
      </c>
      <c r="D42" s="89">
        <v>21.3</v>
      </c>
      <c r="E42" s="89">
        <v>22.7</v>
      </c>
      <c r="F42" s="89">
        <v>10.8</v>
      </c>
      <c r="G42" s="89">
        <v>8.8000000000000007</v>
      </c>
      <c r="H42" s="89">
        <v>17.399999999999999</v>
      </c>
      <c r="I42" s="89">
        <v>3.7</v>
      </c>
      <c r="J42" s="89">
        <v>3.5</v>
      </c>
      <c r="K42" s="89">
        <v>139.30000000000001</v>
      </c>
      <c r="M42" s="32"/>
    </row>
    <row r="43" spans="1:13">
      <c r="A43" s="105"/>
      <c r="B43" s="88">
        <v>40513</v>
      </c>
      <c r="C43" s="89">
        <v>48.5</v>
      </c>
      <c r="D43" s="89">
        <v>21.2</v>
      </c>
      <c r="E43" s="89">
        <v>23.1</v>
      </c>
      <c r="F43" s="89">
        <v>10.7</v>
      </c>
      <c r="G43" s="89">
        <v>9</v>
      </c>
      <c r="H43" s="89">
        <v>17.8</v>
      </c>
      <c r="I43" s="89">
        <v>3.7</v>
      </c>
      <c r="J43" s="89">
        <v>2.9</v>
      </c>
      <c r="K43" s="89">
        <v>136.6</v>
      </c>
      <c r="M43" s="32"/>
    </row>
    <row r="44" spans="1:13">
      <c r="A44" s="105"/>
      <c r="B44" s="88">
        <v>40603</v>
      </c>
      <c r="C44" s="89">
        <v>49.8</v>
      </c>
      <c r="D44" s="89">
        <v>21.1</v>
      </c>
      <c r="E44" s="89">
        <v>22.9</v>
      </c>
      <c r="F44" s="89">
        <v>9.8000000000000007</v>
      </c>
      <c r="G44" s="89">
        <v>9.1</v>
      </c>
      <c r="H44" s="89">
        <v>17.8</v>
      </c>
      <c r="I44" s="89">
        <v>3.6</v>
      </c>
      <c r="J44" s="89">
        <v>2.2000000000000002</v>
      </c>
      <c r="K44" s="89">
        <v>136.19999999999999</v>
      </c>
      <c r="M44" s="32"/>
    </row>
    <row r="45" spans="1:13">
      <c r="A45" s="106"/>
      <c r="B45" s="88">
        <v>40695</v>
      </c>
      <c r="C45" s="89">
        <v>49.6</v>
      </c>
      <c r="D45" s="89">
        <v>21.7</v>
      </c>
      <c r="E45" s="89">
        <v>23.1</v>
      </c>
      <c r="F45" s="89">
        <v>9.9</v>
      </c>
      <c r="G45" s="89">
        <v>9</v>
      </c>
      <c r="H45" s="89">
        <v>17.8</v>
      </c>
      <c r="I45" s="89">
        <v>3.6</v>
      </c>
      <c r="J45" s="89">
        <v>1.5</v>
      </c>
      <c r="K45" s="89">
        <v>136.9</v>
      </c>
      <c r="M45" s="32"/>
    </row>
    <row r="46" spans="1:13" ht="15" customHeight="1">
      <c r="A46" s="104" t="s">
        <v>55</v>
      </c>
      <c r="B46" s="88">
        <v>40787</v>
      </c>
      <c r="C46" s="89">
        <v>50.4</v>
      </c>
      <c r="D46" s="89">
        <v>22.5</v>
      </c>
      <c r="E46" s="89">
        <v>22.5</v>
      </c>
      <c r="F46" s="89">
        <v>10.3</v>
      </c>
      <c r="G46" s="89">
        <v>9</v>
      </c>
      <c r="H46" s="89">
        <v>17.899999999999999</v>
      </c>
      <c r="I46" s="89">
        <v>3.3</v>
      </c>
      <c r="J46" s="89">
        <v>-3.9</v>
      </c>
      <c r="K46" s="89">
        <v>132.1</v>
      </c>
      <c r="M46" s="32"/>
    </row>
    <row r="47" spans="1:13">
      <c r="A47" s="105"/>
      <c r="B47" s="88">
        <v>40878</v>
      </c>
      <c r="C47" s="89">
        <v>50.7</v>
      </c>
      <c r="D47" s="89">
        <v>22.3</v>
      </c>
      <c r="E47" s="89">
        <v>22.3</v>
      </c>
      <c r="F47" s="89">
        <v>10.5</v>
      </c>
      <c r="G47" s="89">
        <v>8.1</v>
      </c>
      <c r="H47" s="89">
        <v>18</v>
      </c>
      <c r="I47" s="89">
        <v>3.3</v>
      </c>
      <c r="J47" s="89">
        <v>-4.4000000000000004</v>
      </c>
      <c r="K47" s="89">
        <v>130.30000000000001</v>
      </c>
      <c r="M47" s="32"/>
    </row>
    <row r="48" spans="1:13">
      <c r="A48" s="105"/>
      <c r="B48" s="88">
        <v>40969</v>
      </c>
      <c r="C48" s="89">
        <v>49.9</v>
      </c>
      <c r="D48" s="89">
        <v>22.5</v>
      </c>
      <c r="E48" s="89">
        <v>23.9</v>
      </c>
      <c r="F48" s="89">
        <v>10.5</v>
      </c>
      <c r="G48" s="89">
        <v>8.3000000000000007</v>
      </c>
      <c r="H48" s="89">
        <v>18.100000000000001</v>
      </c>
      <c r="I48" s="89">
        <v>3.3</v>
      </c>
      <c r="J48" s="89">
        <v>-5</v>
      </c>
      <c r="K48" s="89">
        <v>130.69999999999999</v>
      </c>
      <c r="M48" s="32"/>
    </row>
    <row r="49" spans="1:13">
      <c r="A49" s="106"/>
      <c r="B49" s="88">
        <v>41061</v>
      </c>
      <c r="C49" s="89">
        <v>48.8</v>
      </c>
      <c r="D49" s="89">
        <v>22.2</v>
      </c>
      <c r="E49" s="89">
        <v>23.8</v>
      </c>
      <c r="F49" s="89">
        <v>10.8</v>
      </c>
      <c r="G49" s="89">
        <v>8.1</v>
      </c>
      <c r="H49" s="89">
        <v>18.100000000000001</v>
      </c>
      <c r="I49" s="89">
        <v>3.2</v>
      </c>
      <c r="J49" s="89">
        <v>-5.5</v>
      </c>
      <c r="K49" s="89">
        <v>129.69999999999999</v>
      </c>
      <c r="M49" s="32"/>
    </row>
    <row r="50" spans="1:13" ht="15" customHeight="1">
      <c r="A50" s="104" t="s">
        <v>48</v>
      </c>
      <c r="B50" s="88">
        <v>41153</v>
      </c>
      <c r="C50" s="89">
        <v>46.3</v>
      </c>
      <c r="D50" s="89">
        <v>23.3</v>
      </c>
      <c r="E50" s="89">
        <v>23.3</v>
      </c>
      <c r="F50" s="89">
        <v>10.5</v>
      </c>
      <c r="G50" s="89">
        <v>7.9</v>
      </c>
      <c r="H50" s="89">
        <v>18.100000000000001</v>
      </c>
      <c r="I50" s="89">
        <v>3.1</v>
      </c>
      <c r="J50" s="89">
        <v>-4.0999999999999996</v>
      </c>
      <c r="K50" s="89">
        <v>128.6</v>
      </c>
      <c r="M50" s="32"/>
    </row>
    <row r="51" spans="1:13">
      <c r="A51" s="105"/>
      <c r="B51" s="88">
        <v>41244</v>
      </c>
      <c r="C51" s="89">
        <v>47</v>
      </c>
      <c r="D51" s="89">
        <v>23.5</v>
      </c>
      <c r="E51" s="89">
        <v>23.4</v>
      </c>
      <c r="F51" s="89">
        <v>10.7</v>
      </c>
      <c r="G51" s="89">
        <v>7.9</v>
      </c>
      <c r="H51" s="89">
        <v>18</v>
      </c>
      <c r="I51" s="89">
        <v>3.1</v>
      </c>
      <c r="J51" s="89">
        <v>-4.5999999999999996</v>
      </c>
      <c r="K51" s="89">
        <v>129.1</v>
      </c>
      <c r="M51" s="32"/>
    </row>
    <row r="52" spans="1:13">
      <c r="A52" s="105"/>
      <c r="B52" s="88">
        <v>41334</v>
      </c>
      <c r="C52" s="89">
        <v>46.4</v>
      </c>
      <c r="D52" s="89">
        <v>23.2</v>
      </c>
      <c r="E52" s="89">
        <v>23</v>
      </c>
      <c r="F52" s="89">
        <v>10.6</v>
      </c>
      <c r="G52" s="89">
        <v>7.9</v>
      </c>
      <c r="H52" s="89">
        <v>18</v>
      </c>
      <c r="I52" s="89">
        <v>3</v>
      </c>
      <c r="J52" s="89">
        <v>-4.9000000000000004</v>
      </c>
      <c r="K52" s="89">
        <v>127.1</v>
      </c>
      <c r="M52" s="32"/>
    </row>
    <row r="53" spans="1:13">
      <c r="A53" s="106"/>
      <c r="B53" s="88">
        <v>41426</v>
      </c>
      <c r="C53" s="89">
        <v>47</v>
      </c>
      <c r="D53" s="89">
        <v>23.2</v>
      </c>
      <c r="E53" s="89">
        <v>23.2</v>
      </c>
      <c r="F53" s="89">
        <v>10.5</v>
      </c>
      <c r="G53" s="89">
        <v>8</v>
      </c>
      <c r="H53" s="89">
        <v>18.100000000000001</v>
      </c>
      <c r="I53" s="89">
        <v>3</v>
      </c>
      <c r="J53" s="89">
        <v>-5.4</v>
      </c>
      <c r="K53" s="89">
        <v>127.6</v>
      </c>
      <c r="M53" s="32"/>
    </row>
    <row r="54" spans="1:13" ht="15" customHeight="1">
      <c r="A54" s="104" t="s">
        <v>56</v>
      </c>
      <c r="B54" s="88">
        <v>41518</v>
      </c>
      <c r="C54" s="89">
        <v>45.6</v>
      </c>
      <c r="D54" s="89">
        <v>23.2</v>
      </c>
      <c r="E54" s="89">
        <v>23.5</v>
      </c>
      <c r="F54" s="89">
        <v>10.199999999999999</v>
      </c>
      <c r="G54" s="89">
        <v>7.9</v>
      </c>
      <c r="H54" s="89">
        <v>18.2</v>
      </c>
      <c r="I54" s="89">
        <v>3.1</v>
      </c>
      <c r="J54" s="89">
        <v>-1.1000000000000001</v>
      </c>
      <c r="K54" s="89">
        <v>129.30000000000001</v>
      </c>
      <c r="M54" s="32"/>
    </row>
    <row r="55" spans="1:13">
      <c r="A55" s="105"/>
      <c r="B55" s="88">
        <v>41609</v>
      </c>
      <c r="C55" s="89">
        <v>45</v>
      </c>
      <c r="D55" s="89">
        <v>23.5</v>
      </c>
      <c r="E55" s="89">
        <v>23.4</v>
      </c>
      <c r="F55" s="89">
        <v>10.3</v>
      </c>
      <c r="G55" s="89">
        <v>8</v>
      </c>
      <c r="H55" s="89">
        <v>18.2</v>
      </c>
      <c r="I55" s="89">
        <v>3.1</v>
      </c>
      <c r="J55" s="89">
        <v>-1.4</v>
      </c>
      <c r="K55" s="89">
        <v>130.19999999999999</v>
      </c>
      <c r="M55" s="32"/>
    </row>
    <row r="56" spans="1:13">
      <c r="A56" s="105"/>
      <c r="B56" s="88">
        <v>41699</v>
      </c>
      <c r="C56" s="89">
        <v>46.1</v>
      </c>
      <c r="D56" s="89">
        <v>23.5</v>
      </c>
      <c r="E56" s="89">
        <v>23.5</v>
      </c>
      <c r="F56" s="89">
        <v>10.8</v>
      </c>
      <c r="G56" s="89">
        <v>7.9</v>
      </c>
      <c r="H56" s="89">
        <v>18.2</v>
      </c>
      <c r="I56" s="89">
        <v>3.1</v>
      </c>
      <c r="J56" s="89">
        <v>-1.8</v>
      </c>
      <c r="K56" s="89">
        <v>131.19999999999999</v>
      </c>
      <c r="M56" s="32"/>
    </row>
    <row r="57" spans="1:13">
      <c r="A57" s="106"/>
      <c r="B57" s="88">
        <v>41791</v>
      </c>
      <c r="C57" s="89">
        <v>45.7</v>
      </c>
      <c r="D57" s="89">
        <v>23.6</v>
      </c>
      <c r="E57" s="89">
        <v>23.6</v>
      </c>
      <c r="F57" s="89">
        <v>10.199999999999999</v>
      </c>
      <c r="G57" s="89">
        <v>8</v>
      </c>
      <c r="H57" s="89">
        <v>18</v>
      </c>
      <c r="I57" s="89">
        <v>3.1</v>
      </c>
      <c r="J57" s="89">
        <v>-2</v>
      </c>
      <c r="K57" s="89">
        <v>129.6</v>
      </c>
      <c r="M57" s="32"/>
    </row>
    <row r="58" spans="1:13">
      <c r="A58" s="104" t="s">
        <v>80</v>
      </c>
      <c r="B58" s="88">
        <v>41883</v>
      </c>
      <c r="C58" s="89">
        <v>47</v>
      </c>
      <c r="D58" s="89">
        <v>22.8</v>
      </c>
      <c r="E58" s="89">
        <v>24</v>
      </c>
      <c r="F58" s="89">
        <v>12</v>
      </c>
      <c r="G58" s="89">
        <v>8.1999999999999993</v>
      </c>
      <c r="H58" s="89">
        <v>17.7</v>
      </c>
      <c r="I58" s="89">
        <v>2.9</v>
      </c>
      <c r="J58" s="89">
        <v>-4.8</v>
      </c>
      <c r="K58" s="89">
        <v>129.9</v>
      </c>
      <c r="M58" s="32"/>
    </row>
    <row r="59" spans="1:13">
      <c r="A59" s="105"/>
      <c r="B59" s="88">
        <v>41974</v>
      </c>
      <c r="C59" s="89">
        <v>47.3</v>
      </c>
      <c r="D59" s="89">
        <v>22.6</v>
      </c>
      <c r="E59" s="89">
        <v>24.1</v>
      </c>
      <c r="F59" s="89">
        <v>11.2</v>
      </c>
      <c r="G59" s="89">
        <v>8.1999999999999993</v>
      </c>
      <c r="H59" s="89">
        <v>17.5</v>
      </c>
      <c r="I59" s="89">
        <v>2.9</v>
      </c>
      <c r="J59" s="89">
        <v>-4.9000000000000004</v>
      </c>
      <c r="K59" s="89">
        <v>129.1</v>
      </c>
      <c r="M59" s="32"/>
    </row>
    <row r="60" spans="1:13">
      <c r="A60" s="105"/>
      <c r="B60" s="88">
        <v>42064</v>
      </c>
      <c r="C60" s="89">
        <v>47</v>
      </c>
      <c r="D60" s="89">
        <v>22.8</v>
      </c>
      <c r="E60" s="89">
        <v>24.1</v>
      </c>
      <c r="F60" s="89">
        <v>11.1</v>
      </c>
      <c r="G60" s="89">
        <v>8.3000000000000007</v>
      </c>
      <c r="H60" s="89">
        <v>17.5</v>
      </c>
      <c r="I60" s="89">
        <v>2.9</v>
      </c>
      <c r="J60" s="89">
        <v>-5.2</v>
      </c>
      <c r="K60" s="89">
        <v>128.19999999999999</v>
      </c>
      <c r="M60" s="32"/>
    </row>
    <row r="61" spans="1:13">
      <c r="A61" s="106"/>
      <c r="B61" s="88">
        <v>42156</v>
      </c>
      <c r="C61" s="89">
        <v>47.1</v>
      </c>
      <c r="D61" s="89">
        <v>22.6</v>
      </c>
      <c r="E61" s="89">
        <v>24</v>
      </c>
      <c r="F61" s="89">
        <v>11.4</v>
      </c>
      <c r="G61" s="89">
        <v>8.3000000000000007</v>
      </c>
      <c r="H61" s="89">
        <v>17.399999999999999</v>
      </c>
      <c r="I61" s="89">
        <v>2.9</v>
      </c>
      <c r="J61" s="89">
        <v>-5.3</v>
      </c>
      <c r="K61" s="89">
        <v>129.19999999999999</v>
      </c>
      <c r="M61" s="32"/>
    </row>
    <row r="62" spans="1:13">
      <c r="A62" s="104" t="s">
        <v>112</v>
      </c>
      <c r="B62" s="88">
        <v>42248</v>
      </c>
      <c r="C62" s="89">
        <v>48.2</v>
      </c>
      <c r="D62" s="89">
        <v>22.8</v>
      </c>
      <c r="E62" s="89">
        <v>24.1</v>
      </c>
      <c r="F62" s="89">
        <v>12</v>
      </c>
      <c r="G62" s="89">
        <v>8.1</v>
      </c>
      <c r="H62" s="89">
        <v>17.399999999999999</v>
      </c>
      <c r="I62" s="89">
        <v>3.1</v>
      </c>
      <c r="J62" s="89">
        <v>-5.8</v>
      </c>
      <c r="K62" s="89">
        <v>130.5</v>
      </c>
      <c r="M62" s="32"/>
    </row>
    <row r="63" spans="1:13">
      <c r="A63" s="105"/>
      <c r="B63" s="88">
        <v>42339</v>
      </c>
      <c r="C63" s="89">
        <v>48.6</v>
      </c>
      <c r="D63" s="89">
        <v>23</v>
      </c>
      <c r="E63" s="89">
        <v>24.1</v>
      </c>
      <c r="F63" s="89">
        <v>12.2</v>
      </c>
      <c r="G63" s="89">
        <v>8.1</v>
      </c>
      <c r="H63" s="89">
        <v>17.3</v>
      </c>
      <c r="I63" s="89">
        <v>3.1</v>
      </c>
      <c r="J63" s="89">
        <v>-5.9</v>
      </c>
      <c r="K63" s="89">
        <v>130.9</v>
      </c>
      <c r="M63" s="32"/>
    </row>
    <row r="64" spans="1:13">
      <c r="A64" s="105"/>
      <c r="B64" s="88">
        <v>42430</v>
      </c>
      <c r="C64" s="89">
        <v>48.5</v>
      </c>
      <c r="D64" s="89">
        <v>23.2</v>
      </c>
      <c r="E64" s="89">
        <v>24.9</v>
      </c>
      <c r="F64" s="89">
        <v>12.9</v>
      </c>
      <c r="G64" s="89">
        <v>8</v>
      </c>
      <c r="H64" s="89">
        <v>17.3</v>
      </c>
      <c r="I64" s="89">
        <v>3.1</v>
      </c>
      <c r="J64" s="89">
        <v>-6.1</v>
      </c>
      <c r="K64" s="89">
        <v>132</v>
      </c>
      <c r="M64" s="32"/>
    </row>
    <row r="65" spans="1:13">
      <c r="A65" s="106"/>
      <c r="B65" s="88">
        <v>42522</v>
      </c>
      <c r="C65" s="89">
        <v>48.6</v>
      </c>
      <c r="D65" s="89">
        <v>23.2</v>
      </c>
      <c r="E65" s="89">
        <v>24.3</v>
      </c>
      <c r="F65" s="89">
        <v>12.3</v>
      </c>
      <c r="G65" s="89">
        <v>8</v>
      </c>
      <c r="H65" s="89">
        <v>17.600000000000001</v>
      </c>
      <c r="I65" s="89">
        <v>3.1</v>
      </c>
      <c r="J65" s="89">
        <v>-6.2</v>
      </c>
      <c r="K65" s="89">
        <v>129.69999999999999</v>
      </c>
      <c r="M65" s="32"/>
    </row>
    <row r="66" spans="1:13">
      <c r="A66" s="104" t="s">
        <v>117</v>
      </c>
      <c r="B66" s="88">
        <v>42614</v>
      </c>
      <c r="C66" s="89">
        <v>47.7</v>
      </c>
      <c r="D66" s="89">
        <v>23.5</v>
      </c>
      <c r="E66" s="89">
        <v>24.4</v>
      </c>
      <c r="F66" s="89">
        <v>12.4</v>
      </c>
      <c r="G66" s="89">
        <v>8.1999999999999993</v>
      </c>
      <c r="H66" s="89">
        <v>18</v>
      </c>
      <c r="I66" s="89">
        <v>3.2</v>
      </c>
      <c r="J66" s="89">
        <v>-5.2</v>
      </c>
      <c r="K66" s="89">
        <v>132.30000000000001</v>
      </c>
      <c r="M66" s="32"/>
    </row>
    <row r="67" spans="1:13">
      <c r="A67" s="105"/>
      <c r="B67" s="88">
        <v>42705</v>
      </c>
      <c r="C67" s="89">
        <v>45.8</v>
      </c>
      <c r="D67" s="89">
        <v>23.8</v>
      </c>
      <c r="E67" s="89">
        <v>25.3</v>
      </c>
      <c r="F67" s="89">
        <v>12.9</v>
      </c>
      <c r="G67" s="89">
        <v>8.1999999999999993</v>
      </c>
      <c r="H67" s="89">
        <v>18.2</v>
      </c>
      <c r="I67" s="89">
        <v>3.1</v>
      </c>
      <c r="J67" s="89">
        <v>-5.3</v>
      </c>
      <c r="K67" s="89">
        <v>132.19999999999999</v>
      </c>
      <c r="M67" s="32"/>
    </row>
    <row r="68" spans="1:13">
      <c r="A68" s="105"/>
      <c r="B68" s="88">
        <v>42795</v>
      </c>
      <c r="C68" s="89">
        <v>47.4</v>
      </c>
      <c r="D68" s="89">
        <v>23.4</v>
      </c>
      <c r="E68" s="89">
        <v>24.5</v>
      </c>
      <c r="F68" s="89">
        <v>13.2</v>
      </c>
      <c r="G68" s="89">
        <v>8.1999999999999993</v>
      </c>
      <c r="H68" s="89">
        <v>18.2</v>
      </c>
      <c r="I68" s="89">
        <v>3.1</v>
      </c>
      <c r="J68" s="89">
        <v>-5.5</v>
      </c>
      <c r="K68" s="89">
        <v>133</v>
      </c>
      <c r="M68" s="32"/>
    </row>
    <row r="69" spans="1:13">
      <c r="A69" s="106"/>
      <c r="B69" s="88">
        <v>42887</v>
      </c>
      <c r="C69" s="89">
        <v>45.8</v>
      </c>
      <c r="D69" s="89">
        <v>24.2</v>
      </c>
      <c r="E69" s="89">
        <v>24.9</v>
      </c>
      <c r="F69" s="89">
        <v>13.7</v>
      </c>
      <c r="G69" s="89">
        <v>8.3000000000000007</v>
      </c>
      <c r="H69" s="89">
        <v>18</v>
      </c>
      <c r="I69" s="89">
        <v>3.2</v>
      </c>
      <c r="J69" s="89">
        <v>-5.6</v>
      </c>
      <c r="K69" s="89">
        <v>132.69999999999999</v>
      </c>
      <c r="M69" s="32"/>
    </row>
    <row r="70" spans="1:13">
      <c r="A70" s="104" t="s">
        <v>126</v>
      </c>
      <c r="B70" s="88">
        <v>42979</v>
      </c>
      <c r="C70" s="89">
        <v>44.9</v>
      </c>
      <c r="D70" s="89">
        <v>24.3</v>
      </c>
      <c r="E70" s="89">
        <v>25</v>
      </c>
      <c r="F70" s="89">
        <v>12.8</v>
      </c>
      <c r="G70" s="89">
        <v>8.1999999999999993</v>
      </c>
      <c r="H70" s="89">
        <v>17.8</v>
      </c>
      <c r="I70" s="89">
        <v>3.1</v>
      </c>
      <c r="J70" s="89">
        <v>-5.2</v>
      </c>
      <c r="K70" s="89">
        <v>131.19999999999999</v>
      </c>
      <c r="M70" s="32"/>
    </row>
    <row r="71" spans="1:13">
      <c r="A71" s="105"/>
      <c r="B71" s="88">
        <v>43070</v>
      </c>
      <c r="C71" s="89">
        <v>44.8</v>
      </c>
      <c r="D71" s="89">
        <v>24.7</v>
      </c>
      <c r="E71" s="89">
        <v>25.1</v>
      </c>
      <c r="F71" s="89">
        <v>13.8</v>
      </c>
      <c r="G71" s="89">
        <v>8.3000000000000007</v>
      </c>
      <c r="H71" s="89">
        <v>17.7</v>
      </c>
      <c r="I71" s="89">
        <v>3.1</v>
      </c>
      <c r="J71" s="89">
        <v>-5.4</v>
      </c>
      <c r="K71" s="89">
        <v>132.6</v>
      </c>
      <c r="M71" s="32"/>
    </row>
    <row r="72" spans="1:13">
      <c r="A72" s="105"/>
      <c r="B72" s="90">
        <v>43160</v>
      </c>
      <c r="C72" s="89">
        <v>45.5</v>
      </c>
      <c r="D72" s="89">
        <v>25.2</v>
      </c>
      <c r="E72" s="89">
        <v>25.6</v>
      </c>
      <c r="F72" s="89">
        <v>14.1</v>
      </c>
      <c r="G72" s="89">
        <v>8.6</v>
      </c>
      <c r="H72" s="89">
        <v>17.600000000000001</v>
      </c>
      <c r="I72" s="89">
        <v>3.1</v>
      </c>
      <c r="J72" s="89">
        <v>-5.5</v>
      </c>
      <c r="K72" s="89">
        <v>134.1</v>
      </c>
      <c r="M72" s="32"/>
    </row>
    <row r="73" spans="1:13">
      <c r="A73" s="106"/>
      <c r="B73" s="90">
        <v>43252</v>
      </c>
      <c r="C73" s="89">
        <v>46.3</v>
      </c>
      <c r="D73" s="89">
        <v>25.4</v>
      </c>
      <c r="E73" s="89">
        <v>26.1</v>
      </c>
      <c r="F73" s="89">
        <v>14.2</v>
      </c>
      <c r="G73" s="89">
        <v>8.6</v>
      </c>
      <c r="H73" s="89">
        <v>17.600000000000001</v>
      </c>
      <c r="I73" s="89">
        <v>3.2</v>
      </c>
      <c r="J73" s="89">
        <v>-5.6</v>
      </c>
      <c r="K73" s="89">
        <v>135.80000000000001</v>
      </c>
    </row>
  </sheetData>
  <mergeCells count="17">
    <mergeCell ref="A70:A73"/>
    <mergeCell ref="A66:A69"/>
    <mergeCell ref="A62:A65"/>
    <mergeCell ref="A58:A61"/>
    <mergeCell ref="A26:A29"/>
    <mergeCell ref="A54:A57"/>
    <mergeCell ref="A30:A33"/>
    <mergeCell ref="A34:A37"/>
    <mergeCell ref="A38:A41"/>
    <mergeCell ref="A42:A45"/>
    <mergeCell ref="A46:A49"/>
    <mergeCell ref="A50:A53"/>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M73"/>
  <sheetViews>
    <sheetView showGridLines="0" workbookViewId="0">
      <pane xSplit="1" ySplit="5" topLeftCell="B6" activePane="bottomRight" state="frozen"/>
      <selection activeCell="A30" sqref="A30:A33"/>
      <selection pane="topRight" activeCell="A30" sqref="A30:A33"/>
      <selection pane="bottomLeft" activeCell="A30" sqref="A30:A33"/>
      <selection pane="bottomRight" activeCell="L83" sqref="L83"/>
    </sheetView>
  </sheetViews>
  <sheetFormatPr defaultColWidth="9.109375" defaultRowHeight="14.4"/>
  <cols>
    <col min="1" max="1" width="9.109375" style="27"/>
    <col min="2" max="8" width="14.33203125" style="27" customWidth="1"/>
    <col min="9" max="10" width="14.5546875" style="27" customWidth="1"/>
    <col min="11" max="11" width="15.33203125" style="27" customWidth="1"/>
    <col min="12" max="16384" width="9.109375" style="27"/>
  </cols>
  <sheetData>
    <row r="1" spans="1:13" ht="18">
      <c r="A1" s="57" t="s">
        <v>138</v>
      </c>
    </row>
    <row r="2" spans="1:13">
      <c r="A2" s="45" t="s">
        <v>37</v>
      </c>
    </row>
    <row r="3" spans="1:13" ht="18">
      <c r="A3" s="33"/>
    </row>
    <row r="4" spans="1:13">
      <c r="A4" s="59" t="s">
        <v>66</v>
      </c>
    </row>
    <row r="5" spans="1:13" ht="57.6">
      <c r="A5" s="87" t="s">
        <v>69</v>
      </c>
      <c r="B5" s="87" t="s">
        <v>1</v>
      </c>
      <c r="C5" s="87" t="s">
        <v>2</v>
      </c>
      <c r="D5" s="87" t="s">
        <v>36</v>
      </c>
      <c r="E5" s="87" t="s">
        <v>3</v>
      </c>
      <c r="F5" s="87" t="s">
        <v>68</v>
      </c>
      <c r="G5" s="87" t="s">
        <v>82</v>
      </c>
      <c r="H5" s="87" t="s">
        <v>4</v>
      </c>
      <c r="I5" s="87" t="s">
        <v>5</v>
      </c>
      <c r="J5" s="87" t="s">
        <v>128</v>
      </c>
      <c r="K5" s="87" t="s">
        <v>129</v>
      </c>
    </row>
    <row r="6" spans="1:13">
      <c r="A6" s="104" t="s">
        <v>57</v>
      </c>
      <c r="B6" s="88">
        <v>37135</v>
      </c>
      <c r="C6" s="89">
        <v>46.2</v>
      </c>
      <c r="D6" s="89">
        <v>19</v>
      </c>
      <c r="E6" s="89">
        <v>18.8</v>
      </c>
      <c r="F6" s="89">
        <v>9.6999999999999993</v>
      </c>
      <c r="G6" s="89">
        <v>7.1</v>
      </c>
      <c r="H6" s="89">
        <v>19.3</v>
      </c>
      <c r="I6" s="89">
        <v>4</v>
      </c>
      <c r="J6" s="89">
        <v>18.100000000000001</v>
      </c>
      <c r="K6" s="89">
        <v>142.1</v>
      </c>
      <c r="M6" s="32"/>
    </row>
    <row r="7" spans="1:13">
      <c r="A7" s="105"/>
      <c r="B7" s="88">
        <v>37226</v>
      </c>
      <c r="C7" s="89">
        <v>46.1</v>
      </c>
      <c r="D7" s="89">
        <v>19.100000000000001</v>
      </c>
      <c r="E7" s="89">
        <v>18.899999999999999</v>
      </c>
      <c r="F7" s="89">
        <v>9.6</v>
      </c>
      <c r="G7" s="89">
        <v>7.1</v>
      </c>
      <c r="H7" s="89">
        <v>19.399999999999999</v>
      </c>
      <c r="I7" s="89">
        <v>4</v>
      </c>
      <c r="J7" s="89">
        <v>17.8</v>
      </c>
      <c r="K7" s="89">
        <v>141.69999999999999</v>
      </c>
      <c r="M7" s="32"/>
    </row>
    <row r="8" spans="1:13">
      <c r="A8" s="105"/>
      <c r="B8" s="88">
        <v>37316</v>
      </c>
      <c r="C8" s="89">
        <v>46.3</v>
      </c>
      <c r="D8" s="89">
        <v>19.2</v>
      </c>
      <c r="E8" s="89">
        <v>19</v>
      </c>
      <c r="F8" s="89">
        <v>9.6</v>
      </c>
      <c r="G8" s="89">
        <v>7.1</v>
      </c>
      <c r="H8" s="89">
        <v>19.3</v>
      </c>
      <c r="I8" s="89">
        <v>4</v>
      </c>
      <c r="J8" s="89">
        <v>17.8</v>
      </c>
      <c r="K8" s="89">
        <v>141.9</v>
      </c>
      <c r="M8" s="32"/>
    </row>
    <row r="9" spans="1:13">
      <c r="A9" s="106"/>
      <c r="B9" s="88">
        <v>37408</v>
      </c>
      <c r="C9" s="89">
        <v>46.9</v>
      </c>
      <c r="D9" s="89">
        <v>19.3</v>
      </c>
      <c r="E9" s="89">
        <v>19.2</v>
      </c>
      <c r="F9" s="89">
        <v>9.5</v>
      </c>
      <c r="G9" s="89">
        <v>7.3</v>
      </c>
      <c r="H9" s="89">
        <v>18.899999999999999</v>
      </c>
      <c r="I9" s="89">
        <v>3.9</v>
      </c>
      <c r="J9" s="89">
        <v>18</v>
      </c>
      <c r="K9" s="89">
        <v>142.69999999999999</v>
      </c>
      <c r="M9" s="32"/>
    </row>
    <row r="10" spans="1:13">
      <c r="A10" s="104" t="s">
        <v>10</v>
      </c>
      <c r="B10" s="88">
        <v>37500</v>
      </c>
      <c r="C10" s="89">
        <v>47.1</v>
      </c>
      <c r="D10" s="89">
        <v>19.399999999999999</v>
      </c>
      <c r="E10" s="89">
        <v>19.399999999999999</v>
      </c>
      <c r="F10" s="89">
        <v>9.4</v>
      </c>
      <c r="G10" s="89">
        <v>7.6</v>
      </c>
      <c r="H10" s="89">
        <v>18.5</v>
      </c>
      <c r="I10" s="89">
        <v>3.8</v>
      </c>
      <c r="J10" s="89">
        <v>18.100000000000001</v>
      </c>
      <c r="K10" s="89">
        <v>143.30000000000001</v>
      </c>
      <c r="M10" s="32"/>
    </row>
    <row r="11" spans="1:13">
      <c r="A11" s="105"/>
      <c r="B11" s="88">
        <v>37591</v>
      </c>
      <c r="C11" s="89">
        <v>46.8</v>
      </c>
      <c r="D11" s="89">
        <v>19.600000000000001</v>
      </c>
      <c r="E11" s="89">
        <v>19.5</v>
      </c>
      <c r="F11" s="89">
        <v>9.3000000000000007</v>
      </c>
      <c r="G11" s="89">
        <v>7.8</v>
      </c>
      <c r="H11" s="89">
        <v>18.100000000000001</v>
      </c>
      <c r="I11" s="89">
        <v>3.7</v>
      </c>
      <c r="J11" s="89">
        <v>18.5</v>
      </c>
      <c r="K11" s="89">
        <v>143.19999999999999</v>
      </c>
      <c r="M11" s="32"/>
    </row>
    <row r="12" spans="1:13">
      <c r="A12" s="105"/>
      <c r="B12" s="88">
        <v>37681</v>
      </c>
      <c r="C12" s="89">
        <v>46.5</v>
      </c>
      <c r="D12" s="89">
        <v>19.7</v>
      </c>
      <c r="E12" s="89">
        <v>19.7</v>
      </c>
      <c r="F12" s="89">
        <v>9.3000000000000007</v>
      </c>
      <c r="G12" s="89">
        <v>7.9</v>
      </c>
      <c r="H12" s="89">
        <v>18</v>
      </c>
      <c r="I12" s="89">
        <v>3.7</v>
      </c>
      <c r="J12" s="89">
        <v>18.3</v>
      </c>
      <c r="K12" s="89">
        <v>142.9</v>
      </c>
      <c r="M12" s="32"/>
    </row>
    <row r="13" spans="1:13">
      <c r="A13" s="106"/>
      <c r="B13" s="88">
        <v>37773</v>
      </c>
      <c r="C13" s="89">
        <v>46.6</v>
      </c>
      <c r="D13" s="89">
        <v>19.8</v>
      </c>
      <c r="E13" s="89">
        <v>19.8</v>
      </c>
      <c r="F13" s="89">
        <v>9.3000000000000007</v>
      </c>
      <c r="G13" s="89">
        <v>8</v>
      </c>
      <c r="H13" s="89">
        <v>18.3</v>
      </c>
      <c r="I13" s="89">
        <v>3.7</v>
      </c>
      <c r="J13" s="89">
        <v>17.3</v>
      </c>
      <c r="K13" s="89">
        <v>142.5</v>
      </c>
      <c r="M13" s="32"/>
    </row>
    <row r="14" spans="1:13">
      <c r="A14" s="104" t="s">
        <v>51</v>
      </c>
      <c r="B14" s="88">
        <v>37865</v>
      </c>
      <c r="C14" s="89">
        <v>47.4</v>
      </c>
      <c r="D14" s="89">
        <v>19.8</v>
      </c>
      <c r="E14" s="89">
        <v>20.100000000000001</v>
      </c>
      <c r="F14" s="89">
        <v>9.3000000000000007</v>
      </c>
      <c r="G14" s="89">
        <v>8.1</v>
      </c>
      <c r="H14" s="89">
        <v>18.600000000000001</v>
      </c>
      <c r="I14" s="89">
        <v>3.7</v>
      </c>
      <c r="J14" s="89">
        <v>16</v>
      </c>
      <c r="K14" s="89">
        <v>143</v>
      </c>
      <c r="M14" s="32"/>
    </row>
    <row r="15" spans="1:13">
      <c r="A15" s="105"/>
      <c r="B15" s="88">
        <v>37956</v>
      </c>
      <c r="C15" s="89">
        <v>48.5</v>
      </c>
      <c r="D15" s="89">
        <v>19.899999999999999</v>
      </c>
      <c r="E15" s="89">
        <v>20.3</v>
      </c>
      <c r="F15" s="89">
        <v>9.3000000000000007</v>
      </c>
      <c r="G15" s="89">
        <v>8.1999999999999993</v>
      </c>
      <c r="H15" s="89">
        <v>18.8</v>
      </c>
      <c r="I15" s="89">
        <v>3.6</v>
      </c>
      <c r="J15" s="89">
        <v>14.9</v>
      </c>
      <c r="K15" s="89">
        <v>143.69999999999999</v>
      </c>
      <c r="M15" s="32"/>
    </row>
    <row r="16" spans="1:13">
      <c r="A16" s="105"/>
      <c r="B16" s="88">
        <v>38047</v>
      </c>
      <c r="C16" s="89">
        <v>49.4</v>
      </c>
      <c r="D16" s="89">
        <v>20</v>
      </c>
      <c r="E16" s="89">
        <v>20.5</v>
      </c>
      <c r="F16" s="89">
        <v>9.3000000000000007</v>
      </c>
      <c r="G16" s="89">
        <v>8.1999999999999993</v>
      </c>
      <c r="H16" s="89">
        <v>18.899999999999999</v>
      </c>
      <c r="I16" s="89">
        <v>3.6</v>
      </c>
      <c r="J16" s="89">
        <v>15</v>
      </c>
      <c r="K16" s="89">
        <v>144.9</v>
      </c>
      <c r="M16" s="32"/>
    </row>
    <row r="17" spans="1:13">
      <c r="A17" s="106"/>
      <c r="B17" s="88">
        <v>38139</v>
      </c>
      <c r="C17" s="89">
        <v>49.7</v>
      </c>
      <c r="D17" s="89">
        <v>20.100000000000001</v>
      </c>
      <c r="E17" s="89">
        <v>20.6</v>
      </c>
      <c r="F17" s="89">
        <v>9.4</v>
      </c>
      <c r="G17" s="89">
        <v>8</v>
      </c>
      <c r="H17" s="89">
        <v>18.899999999999999</v>
      </c>
      <c r="I17" s="89">
        <v>3.6</v>
      </c>
      <c r="J17" s="89">
        <v>16.8</v>
      </c>
      <c r="K17" s="89">
        <v>147</v>
      </c>
      <c r="M17" s="32"/>
    </row>
    <row r="18" spans="1:13">
      <c r="A18" s="104" t="s">
        <v>11</v>
      </c>
      <c r="B18" s="88">
        <v>38231</v>
      </c>
      <c r="C18" s="89">
        <v>49.4</v>
      </c>
      <c r="D18" s="89">
        <v>20.3</v>
      </c>
      <c r="E18" s="89">
        <v>20.5</v>
      </c>
      <c r="F18" s="89">
        <v>9.5</v>
      </c>
      <c r="G18" s="89">
        <v>7.9</v>
      </c>
      <c r="H18" s="89">
        <v>19</v>
      </c>
      <c r="I18" s="89">
        <v>3.6</v>
      </c>
      <c r="J18" s="89">
        <v>19</v>
      </c>
      <c r="K18" s="89">
        <v>149.5</v>
      </c>
      <c r="M18" s="32"/>
    </row>
    <row r="19" spans="1:13">
      <c r="A19" s="105"/>
      <c r="B19" s="88">
        <v>38322</v>
      </c>
      <c r="C19" s="89">
        <v>49.3</v>
      </c>
      <c r="D19" s="89">
        <v>20.5</v>
      </c>
      <c r="E19" s="89">
        <v>20.5</v>
      </c>
      <c r="F19" s="89">
        <v>9.6999999999999993</v>
      </c>
      <c r="G19" s="89">
        <v>7.9</v>
      </c>
      <c r="H19" s="89">
        <v>19.100000000000001</v>
      </c>
      <c r="I19" s="89">
        <v>3.6</v>
      </c>
      <c r="J19" s="89">
        <v>20.5</v>
      </c>
      <c r="K19" s="89">
        <v>150.9</v>
      </c>
      <c r="M19" s="32"/>
    </row>
    <row r="20" spans="1:13">
      <c r="A20" s="105"/>
      <c r="B20" s="88">
        <v>38412</v>
      </c>
      <c r="C20" s="89">
        <v>49.6</v>
      </c>
      <c r="D20" s="89">
        <v>20.6</v>
      </c>
      <c r="E20" s="89">
        <v>20.5</v>
      </c>
      <c r="F20" s="89">
        <v>9.6999999999999993</v>
      </c>
      <c r="G20" s="89">
        <v>8</v>
      </c>
      <c r="H20" s="89">
        <v>19</v>
      </c>
      <c r="I20" s="89">
        <v>3.6</v>
      </c>
      <c r="J20" s="89">
        <v>20.8</v>
      </c>
      <c r="K20" s="89">
        <v>151.4</v>
      </c>
      <c r="M20" s="32"/>
    </row>
    <row r="21" spans="1:13">
      <c r="A21" s="106"/>
      <c r="B21" s="88">
        <v>38504</v>
      </c>
      <c r="C21" s="89">
        <v>49.7</v>
      </c>
      <c r="D21" s="89">
        <v>20.5</v>
      </c>
      <c r="E21" s="89">
        <v>20.6</v>
      </c>
      <c r="F21" s="89">
        <v>9.8000000000000007</v>
      </c>
      <c r="G21" s="89">
        <v>8.1</v>
      </c>
      <c r="H21" s="89">
        <v>18.899999999999999</v>
      </c>
      <c r="I21" s="89">
        <v>3.6</v>
      </c>
      <c r="J21" s="89">
        <v>20.9</v>
      </c>
      <c r="K21" s="89">
        <v>151.4</v>
      </c>
      <c r="M21" s="32"/>
    </row>
    <row r="22" spans="1:13">
      <c r="A22" s="104" t="s">
        <v>52</v>
      </c>
      <c r="B22" s="88">
        <v>38596</v>
      </c>
      <c r="C22" s="89">
        <v>49.7</v>
      </c>
      <c r="D22" s="89">
        <v>20.2</v>
      </c>
      <c r="E22" s="89">
        <v>20.9</v>
      </c>
      <c r="F22" s="89">
        <v>9.9</v>
      </c>
      <c r="G22" s="89">
        <v>8</v>
      </c>
      <c r="H22" s="89">
        <v>18.7</v>
      </c>
      <c r="I22" s="89">
        <v>3.6</v>
      </c>
      <c r="J22" s="89">
        <v>21.7</v>
      </c>
      <c r="K22" s="89">
        <v>152.4</v>
      </c>
      <c r="M22" s="32"/>
    </row>
    <row r="23" spans="1:13">
      <c r="A23" s="105"/>
      <c r="B23" s="88">
        <v>38687</v>
      </c>
      <c r="C23" s="89">
        <v>49.7</v>
      </c>
      <c r="D23" s="89">
        <v>20.2</v>
      </c>
      <c r="E23" s="89">
        <v>21</v>
      </c>
      <c r="F23" s="89">
        <v>9.9</v>
      </c>
      <c r="G23" s="89">
        <v>7.9</v>
      </c>
      <c r="H23" s="89">
        <v>18.600000000000001</v>
      </c>
      <c r="I23" s="89">
        <v>3.5</v>
      </c>
      <c r="J23" s="89">
        <v>22.2</v>
      </c>
      <c r="K23" s="89">
        <v>153.4</v>
      </c>
      <c r="M23" s="32"/>
    </row>
    <row r="24" spans="1:13">
      <c r="A24" s="105"/>
      <c r="B24" s="88">
        <v>38777</v>
      </c>
      <c r="C24" s="89">
        <v>49.9</v>
      </c>
      <c r="D24" s="89">
        <v>20.3</v>
      </c>
      <c r="E24" s="89">
        <v>21.1</v>
      </c>
      <c r="F24" s="89">
        <v>10</v>
      </c>
      <c r="G24" s="89">
        <v>7.9</v>
      </c>
      <c r="H24" s="89">
        <v>18.5</v>
      </c>
      <c r="I24" s="89">
        <v>3.5</v>
      </c>
      <c r="J24" s="89">
        <v>22</v>
      </c>
      <c r="K24" s="89">
        <v>153.9</v>
      </c>
      <c r="M24" s="32"/>
    </row>
    <row r="25" spans="1:13">
      <c r="A25" s="106"/>
      <c r="B25" s="88">
        <v>38869</v>
      </c>
      <c r="C25" s="89">
        <v>50.6</v>
      </c>
      <c r="D25" s="89">
        <v>20.399999999999999</v>
      </c>
      <c r="E25" s="89">
        <v>21.1</v>
      </c>
      <c r="F25" s="89">
        <v>10.1</v>
      </c>
      <c r="G25" s="89">
        <v>8.1</v>
      </c>
      <c r="H25" s="89">
        <v>18.3</v>
      </c>
      <c r="I25" s="89">
        <v>3.6</v>
      </c>
      <c r="J25" s="89">
        <v>21.4</v>
      </c>
      <c r="K25" s="89">
        <v>154</v>
      </c>
      <c r="M25" s="32"/>
    </row>
    <row r="26" spans="1:13">
      <c r="A26" s="104" t="s">
        <v>12</v>
      </c>
      <c r="B26" s="88">
        <v>38961</v>
      </c>
      <c r="C26" s="89">
        <v>51.3</v>
      </c>
      <c r="D26" s="89">
        <v>20.399999999999999</v>
      </c>
      <c r="E26" s="89">
        <v>21.1</v>
      </c>
      <c r="F26" s="89">
        <v>10.3</v>
      </c>
      <c r="G26" s="89">
        <v>8.4</v>
      </c>
      <c r="H26" s="89">
        <v>18.100000000000001</v>
      </c>
      <c r="I26" s="89">
        <v>3.7</v>
      </c>
      <c r="J26" s="89">
        <v>21.1</v>
      </c>
      <c r="K26" s="89">
        <v>154.4</v>
      </c>
      <c r="M26" s="32"/>
    </row>
    <row r="27" spans="1:13">
      <c r="A27" s="105"/>
      <c r="B27" s="88">
        <v>39052</v>
      </c>
      <c r="C27" s="89">
        <v>51.5</v>
      </c>
      <c r="D27" s="89">
        <v>20.5</v>
      </c>
      <c r="E27" s="89">
        <v>21.4</v>
      </c>
      <c r="F27" s="89">
        <v>10.4</v>
      </c>
      <c r="G27" s="89">
        <v>8.6</v>
      </c>
      <c r="H27" s="89">
        <v>17.899999999999999</v>
      </c>
      <c r="I27" s="89">
        <v>3.8</v>
      </c>
      <c r="J27" s="89">
        <v>21.1</v>
      </c>
      <c r="K27" s="89">
        <v>154.9</v>
      </c>
      <c r="M27" s="32"/>
    </row>
    <row r="28" spans="1:13">
      <c r="A28" s="105"/>
      <c r="B28" s="88">
        <v>39142</v>
      </c>
      <c r="C28" s="89">
        <v>51.3</v>
      </c>
      <c r="D28" s="89">
        <v>20.6</v>
      </c>
      <c r="E28" s="89">
        <v>21.7</v>
      </c>
      <c r="F28" s="89">
        <v>10.7</v>
      </c>
      <c r="G28" s="89">
        <v>8.8000000000000007</v>
      </c>
      <c r="H28" s="89">
        <v>17.7</v>
      </c>
      <c r="I28" s="89">
        <v>3.8</v>
      </c>
      <c r="J28" s="89">
        <v>20.3</v>
      </c>
      <c r="K28" s="89">
        <v>154.5</v>
      </c>
      <c r="M28" s="32"/>
    </row>
    <row r="29" spans="1:13">
      <c r="A29" s="106"/>
      <c r="B29" s="88">
        <v>39234</v>
      </c>
      <c r="C29" s="89">
        <v>51.2</v>
      </c>
      <c r="D29" s="89">
        <v>20.7</v>
      </c>
      <c r="E29" s="89">
        <v>21.8</v>
      </c>
      <c r="F29" s="89">
        <v>10.8</v>
      </c>
      <c r="G29" s="89">
        <v>8.6999999999999993</v>
      </c>
      <c r="H29" s="89">
        <v>17.5</v>
      </c>
      <c r="I29" s="89">
        <v>3.7</v>
      </c>
      <c r="J29" s="89">
        <v>17.899999999999999</v>
      </c>
      <c r="K29" s="89">
        <v>152.30000000000001</v>
      </c>
      <c r="M29" s="32"/>
    </row>
    <row r="30" spans="1:13">
      <c r="A30" s="104" t="s">
        <v>53</v>
      </c>
      <c r="B30" s="88">
        <v>39326</v>
      </c>
      <c r="C30" s="89">
        <v>51.4</v>
      </c>
      <c r="D30" s="89">
        <v>20.8</v>
      </c>
      <c r="E30" s="89">
        <v>21.7</v>
      </c>
      <c r="F30" s="89">
        <v>10.7</v>
      </c>
      <c r="G30" s="89">
        <v>8.6</v>
      </c>
      <c r="H30" s="89">
        <v>17.2</v>
      </c>
      <c r="I30" s="89">
        <v>3.7</v>
      </c>
      <c r="J30" s="89">
        <v>15.1</v>
      </c>
      <c r="K30" s="89">
        <v>149.19999999999999</v>
      </c>
      <c r="M30" s="32"/>
    </row>
    <row r="31" spans="1:13">
      <c r="A31" s="105"/>
      <c r="B31" s="88">
        <v>39417</v>
      </c>
      <c r="C31" s="89">
        <v>51.5</v>
      </c>
      <c r="D31" s="89">
        <v>21</v>
      </c>
      <c r="E31" s="89">
        <v>21.7</v>
      </c>
      <c r="F31" s="89">
        <v>10.6</v>
      </c>
      <c r="G31" s="89">
        <v>8.6</v>
      </c>
      <c r="H31" s="89">
        <v>17</v>
      </c>
      <c r="I31" s="89">
        <v>3.8</v>
      </c>
      <c r="J31" s="89">
        <v>13</v>
      </c>
      <c r="K31" s="89">
        <v>146.9</v>
      </c>
      <c r="M31" s="32"/>
    </row>
    <row r="32" spans="1:13">
      <c r="A32" s="105"/>
      <c r="B32" s="88">
        <v>39508</v>
      </c>
      <c r="C32" s="89">
        <v>51.5</v>
      </c>
      <c r="D32" s="89">
        <v>21.2</v>
      </c>
      <c r="E32" s="89">
        <v>21.9</v>
      </c>
      <c r="F32" s="89">
        <v>10.4</v>
      </c>
      <c r="G32" s="89">
        <v>8.6999999999999993</v>
      </c>
      <c r="H32" s="89">
        <v>17</v>
      </c>
      <c r="I32" s="89">
        <v>3.8</v>
      </c>
      <c r="J32" s="89">
        <v>11.9</v>
      </c>
      <c r="K32" s="89">
        <v>146.19999999999999</v>
      </c>
      <c r="M32" s="32"/>
    </row>
    <row r="33" spans="1:13">
      <c r="A33" s="106"/>
      <c r="B33" s="88">
        <v>39600</v>
      </c>
      <c r="C33" s="89">
        <v>52</v>
      </c>
      <c r="D33" s="89">
        <v>21.5</v>
      </c>
      <c r="E33" s="89">
        <v>22</v>
      </c>
      <c r="F33" s="89">
        <v>10.3</v>
      </c>
      <c r="G33" s="89">
        <v>9</v>
      </c>
      <c r="H33" s="89">
        <v>17</v>
      </c>
      <c r="I33" s="89">
        <v>3.7</v>
      </c>
      <c r="J33" s="89">
        <v>11.3</v>
      </c>
      <c r="K33" s="89">
        <v>147</v>
      </c>
      <c r="M33" s="32"/>
    </row>
    <row r="34" spans="1:13">
      <c r="A34" s="104" t="s">
        <v>8</v>
      </c>
      <c r="B34" s="88">
        <v>39692</v>
      </c>
      <c r="C34" s="89">
        <v>52.8</v>
      </c>
      <c r="D34" s="89">
        <v>21.5</v>
      </c>
      <c r="E34" s="89">
        <v>22.1</v>
      </c>
      <c r="F34" s="89">
        <v>10.3</v>
      </c>
      <c r="G34" s="89">
        <v>8.9</v>
      </c>
      <c r="H34" s="89">
        <v>17.100000000000001</v>
      </c>
      <c r="I34" s="89">
        <v>3.7</v>
      </c>
      <c r="J34" s="89">
        <v>10.3</v>
      </c>
      <c r="K34" s="89">
        <v>147</v>
      </c>
      <c r="M34" s="32"/>
    </row>
    <row r="35" spans="1:13">
      <c r="A35" s="105"/>
      <c r="B35" s="88">
        <v>39783</v>
      </c>
      <c r="C35" s="89">
        <v>53.1</v>
      </c>
      <c r="D35" s="89">
        <v>21.1</v>
      </c>
      <c r="E35" s="89">
        <v>21.9</v>
      </c>
      <c r="F35" s="89">
        <v>10.4</v>
      </c>
      <c r="G35" s="89">
        <v>8.5</v>
      </c>
      <c r="H35" s="89">
        <v>17.100000000000001</v>
      </c>
      <c r="I35" s="89">
        <v>3.7</v>
      </c>
      <c r="J35" s="89">
        <v>9.5</v>
      </c>
      <c r="K35" s="89">
        <v>145.6</v>
      </c>
      <c r="M35" s="32"/>
    </row>
    <row r="36" spans="1:13">
      <c r="A36" s="105"/>
      <c r="B36" s="88">
        <v>39873</v>
      </c>
      <c r="C36" s="89">
        <v>52.6</v>
      </c>
      <c r="D36" s="89">
        <v>20.7</v>
      </c>
      <c r="E36" s="89">
        <v>21.9</v>
      </c>
      <c r="F36" s="89">
        <v>10.7</v>
      </c>
      <c r="G36" s="89">
        <v>7.9</v>
      </c>
      <c r="H36" s="89">
        <v>17.100000000000001</v>
      </c>
      <c r="I36" s="89">
        <v>3.7</v>
      </c>
      <c r="J36" s="89">
        <v>8.6999999999999993</v>
      </c>
      <c r="K36" s="89">
        <v>143.1</v>
      </c>
      <c r="M36" s="32"/>
    </row>
    <row r="37" spans="1:13">
      <c r="A37" s="106"/>
      <c r="B37" s="88">
        <v>39965</v>
      </c>
      <c r="C37" s="89">
        <v>51.8</v>
      </c>
      <c r="D37" s="89">
        <v>20.399999999999999</v>
      </c>
      <c r="E37" s="89">
        <v>22</v>
      </c>
      <c r="F37" s="89">
        <v>10.8</v>
      </c>
      <c r="G37" s="89">
        <v>7.8</v>
      </c>
      <c r="H37" s="89">
        <v>16.899999999999999</v>
      </c>
      <c r="I37" s="89">
        <v>3.8</v>
      </c>
      <c r="J37" s="89">
        <v>7.8</v>
      </c>
      <c r="K37" s="89">
        <v>140.9</v>
      </c>
      <c r="M37" s="32"/>
    </row>
    <row r="38" spans="1:13">
      <c r="A38" s="104" t="s">
        <v>54</v>
      </c>
      <c r="B38" s="88">
        <v>40057</v>
      </c>
      <c r="C38" s="89">
        <v>51.5</v>
      </c>
      <c r="D38" s="89">
        <v>20.5</v>
      </c>
      <c r="E38" s="89">
        <v>22.2</v>
      </c>
      <c r="F38" s="89">
        <v>10.7</v>
      </c>
      <c r="G38" s="89">
        <v>8.1999999999999993</v>
      </c>
      <c r="H38" s="89">
        <v>16.8</v>
      </c>
      <c r="I38" s="89">
        <v>3.8</v>
      </c>
      <c r="J38" s="89">
        <v>6.9</v>
      </c>
      <c r="K38" s="89">
        <v>140.5</v>
      </c>
      <c r="M38" s="32"/>
    </row>
    <row r="39" spans="1:13">
      <c r="A39" s="105"/>
      <c r="B39" s="88">
        <v>40148</v>
      </c>
      <c r="C39" s="89">
        <v>51.5</v>
      </c>
      <c r="D39" s="89">
        <v>21</v>
      </c>
      <c r="E39" s="89">
        <v>22.2</v>
      </c>
      <c r="F39" s="89">
        <v>10.7</v>
      </c>
      <c r="G39" s="89">
        <v>8.6999999999999993</v>
      </c>
      <c r="H39" s="89">
        <v>16.5</v>
      </c>
      <c r="I39" s="89">
        <v>3.8</v>
      </c>
      <c r="J39" s="89">
        <v>6.1</v>
      </c>
      <c r="K39" s="89">
        <v>140.6</v>
      </c>
      <c r="M39" s="32"/>
    </row>
    <row r="40" spans="1:13">
      <c r="A40" s="105"/>
      <c r="B40" s="88">
        <v>40238</v>
      </c>
      <c r="C40" s="89">
        <v>51.2</v>
      </c>
      <c r="D40" s="89">
        <v>21.3</v>
      </c>
      <c r="E40" s="89">
        <v>22.3</v>
      </c>
      <c r="F40" s="89">
        <v>10.7</v>
      </c>
      <c r="G40" s="89">
        <v>9</v>
      </c>
      <c r="H40" s="89">
        <v>16.600000000000001</v>
      </c>
      <c r="I40" s="89">
        <v>3.8</v>
      </c>
      <c r="J40" s="89">
        <v>5.3</v>
      </c>
      <c r="K40" s="89">
        <v>140.5</v>
      </c>
      <c r="M40" s="32"/>
    </row>
    <row r="41" spans="1:13">
      <c r="A41" s="106"/>
      <c r="B41" s="88">
        <v>40330</v>
      </c>
      <c r="C41" s="89">
        <v>50.4</v>
      </c>
      <c r="D41" s="89">
        <v>21.5</v>
      </c>
      <c r="E41" s="89">
        <v>22.4</v>
      </c>
      <c r="F41" s="89">
        <v>10.8</v>
      </c>
      <c r="G41" s="89">
        <v>9</v>
      </c>
      <c r="H41" s="89">
        <v>16.899999999999999</v>
      </c>
      <c r="I41" s="89">
        <v>3.8</v>
      </c>
      <c r="J41" s="89">
        <v>4.4000000000000004</v>
      </c>
      <c r="K41" s="89">
        <v>139.69999999999999</v>
      </c>
      <c r="M41" s="32"/>
    </row>
    <row r="42" spans="1:13">
      <c r="A42" s="104" t="s">
        <v>9</v>
      </c>
      <c r="B42" s="88">
        <v>40422</v>
      </c>
      <c r="C42" s="89">
        <v>49.4</v>
      </c>
      <c r="D42" s="89">
        <v>21.3</v>
      </c>
      <c r="E42" s="89">
        <v>22.7</v>
      </c>
      <c r="F42" s="89">
        <v>10.7</v>
      </c>
      <c r="G42" s="89">
        <v>9</v>
      </c>
      <c r="H42" s="89">
        <v>17.399999999999999</v>
      </c>
      <c r="I42" s="89">
        <v>3.7</v>
      </c>
      <c r="J42" s="89">
        <v>3.6</v>
      </c>
      <c r="K42" s="89">
        <v>138.30000000000001</v>
      </c>
      <c r="M42" s="32"/>
    </row>
    <row r="43" spans="1:13">
      <c r="A43" s="105"/>
      <c r="B43" s="88">
        <v>40513</v>
      </c>
      <c r="C43" s="89">
        <v>49</v>
      </c>
      <c r="D43" s="89">
        <v>21.2</v>
      </c>
      <c r="E43" s="89">
        <v>23</v>
      </c>
      <c r="F43" s="89">
        <v>10.5</v>
      </c>
      <c r="G43" s="89">
        <v>9</v>
      </c>
      <c r="H43" s="89">
        <v>17.8</v>
      </c>
      <c r="I43" s="89">
        <v>3.7</v>
      </c>
      <c r="J43" s="89">
        <v>3.1</v>
      </c>
      <c r="K43" s="89">
        <v>137.4</v>
      </c>
      <c r="M43" s="32"/>
    </row>
    <row r="44" spans="1:13">
      <c r="A44" s="105"/>
      <c r="B44" s="88">
        <v>40603</v>
      </c>
      <c r="C44" s="89">
        <v>49.3</v>
      </c>
      <c r="D44" s="89">
        <v>21.3</v>
      </c>
      <c r="E44" s="89">
        <v>23</v>
      </c>
      <c r="F44" s="89">
        <v>10.1</v>
      </c>
      <c r="G44" s="89">
        <v>9.1</v>
      </c>
      <c r="H44" s="89">
        <v>17.8</v>
      </c>
      <c r="I44" s="89">
        <v>3.6</v>
      </c>
      <c r="J44" s="89">
        <v>2.1</v>
      </c>
      <c r="K44" s="89">
        <v>136.6</v>
      </c>
      <c r="M44" s="32"/>
    </row>
    <row r="45" spans="1:13">
      <c r="A45" s="106"/>
      <c r="B45" s="88">
        <v>40695</v>
      </c>
      <c r="C45" s="89">
        <v>49.9</v>
      </c>
      <c r="D45" s="89">
        <v>21.7</v>
      </c>
      <c r="E45" s="89">
        <v>22.8</v>
      </c>
      <c r="F45" s="89">
        <v>10</v>
      </c>
      <c r="G45" s="89">
        <v>9</v>
      </c>
      <c r="H45" s="89">
        <v>17.8</v>
      </c>
      <c r="I45" s="89">
        <v>3.5</v>
      </c>
      <c r="J45" s="89">
        <v>0.1</v>
      </c>
      <c r="K45" s="89">
        <v>135.1</v>
      </c>
      <c r="M45" s="32"/>
    </row>
    <row r="46" spans="1:13" ht="15" customHeight="1">
      <c r="A46" s="104" t="s">
        <v>55</v>
      </c>
      <c r="B46" s="88">
        <v>40787</v>
      </c>
      <c r="C46" s="89">
        <v>50.4</v>
      </c>
      <c r="D46" s="89">
        <v>22.2</v>
      </c>
      <c r="E46" s="89">
        <v>22.6</v>
      </c>
      <c r="F46" s="89">
        <v>10.199999999999999</v>
      </c>
      <c r="G46" s="89">
        <v>8.6999999999999993</v>
      </c>
      <c r="H46" s="89">
        <v>17.899999999999999</v>
      </c>
      <c r="I46" s="89">
        <v>3.4</v>
      </c>
      <c r="J46" s="89">
        <v>-2.5</v>
      </c>
      <c r="K46" s="89">
        <v>133</v>
      </c>
      <c r="M46" s="32"/>
    </row>
    <row r="47" spans="1:13">
      <c r="A47" s="105"/>
      <c r="B47" s="88">
        <v>40878</v>
      </c>
      <c r="C47" s="89">
        <v>50.6</v>
      </c>
      <c r="D47" s="89">
        <v>22.4</v>
      </c>
      <c r="E47" s="89">
        <v>22.9</v>
      </c>
      <c r="F47" s="89">
        <v>10.4</v>
      </c>
      <c r="G47" s="89">
        <v>8.4</v>
      </c>
      <c r="H47" s="89">
        <v>18</v>
      </c>
      <c r="I47" s="89">
        <v>3.3</v>
      </c>
      <c r="J47" s="89">
        <v>-4.5</v>
      </c>
      <c r="K47" s="89">
        <v>131.1</v>
      </c>
      <c r="M47" s="32"/>
    </row>
    <row r="48" spans="1:13">
      <c r="A48" s="105"/>
      <c r="B48" s="88">
        <v>40969</v>
      </c>
      <c r="C48" s="89">
        <v>49.8</v>
      </c>
      <c r="D48" s="89">
        <v>22.4</v>
      </c>
      <c r="E48" s="89">
        <v>23.4</v>
      </c>
      <c r="F48" s="89">
        <v>10.6</v>
      </c>
      <c r="G48" s="89">
        <v>8.1999999999999993</v>
      </c>
      <c r="H48" s="89">
        <v>18.100000000000001</v>
      </c>
      <c r="I48" s="89">
        <v>3.2</v>
      </c>
      <c r="J48" s="89">
        <v>-5.3</v>
      </c>
      <c r="K48" s="89">
        <v>130</v>
      </c>
      <c r="M48" s="32"/>
    </row>
    <row r="49" spans="1:13">
      <c r="A49" s="106"/>
      <c r="B49" s="88">
        <v>41061</v>
      </c>
      <c r="C49" s="89">
        <v>48.4</v>
      </c>
      <c r="D49" s="89">
        <v>22.6</v>
      </c>
      <c r="E49" s="89">
        <v>23.7</v>
      </c>
      <c r="F49" s="89">
        <v>10.6</v>
      </c>
      <c r="G49" s="89">
        <v>8</v>
      </c>
      <c r="H49" s="89">
        <v>18.100000000000001</v>
      </c>
      <c r="I49" s="89">
        <v>3.2</v>
      </c>
      <c r="J49" s="89">
        <v>-5</v>
      </c>
      <c r="K49" s="89">
        <v>129.69999999999999</v>
      </c>
      <c r="M49" s="32"/>
    </row>
    <row r="50" spans="1:13" ht="15" customHeight="1">
      <c r="A50" s="104" t="s">
        <v>48</v>
      </c>
      <c r="B50" s="88">
        <v>41153</v>
      </c>
      <c r="C50" s="89">
        <v>47.1</v>
      </c>
      <c r="D50" s="89">
        <v>23</v>
      </c>
      <c r="E50" s="89">
        <v>23.5</v>
      </c>
      <c r="F50" s="89">
        <v>10.6</v>
      </c>
      <c r="G50" s="89">
        <v>7.9</v>
      </c>
      <c r="H50" s="89">
        <v>18.100000000000001</v>
      </c>
      <c r="I50" s="89">
        <v>3.1</v>
      </c>
      <c r="J50" s="89">
        <v>-4.7</v>
      </c>
      <c r="K50" s="89">
        <v>129.1</v>
      </c>
      <c r="M50" s="32"/>
    </row>
    <row r="51" spans="1:13">
      <c r="A51" s="105"/>
      <c r="B51" s="88">
        <v>41244</v>
      </c>
      <c r="C51" s="89">
        <v>46.6</v>
      </c>
      <c r="D51" s="89">
        <v>23.3</v>
      </c>
      <c r="E51" s="89">
        <v>23.2</v>
      </c>
      <c r="F51" s="89">
        <v>10.6</v>
      </c>
      <c r="G51" s="89">
        <v>7.9</v>
      </c>
      <c r="H51" s="89">
        <v>18</v>
      </c>
      <c r="I51" s="89">
        <v>3.1</v>
      </c>
      <c r="J51" s="89">
        <v>-4.8</v>
      </c>
      <c r="K51" s="89">
        <v>128.19999999999999</v>
      </c>
      <c r="M51" s="32"/>
    </row>
    <row r="52" spans="1:13">
      <c r="A52" s="105"/>
      <c r="B52" s="88">
        <v>41334</v>
      </c>
      <c r="C52" s="89">
        <v>46.6</v>
      </c>
      <c r="D52" s="89">
        <v>23.3</v>
      </c>
      <c r="E52" s="89">
        <v>23.1</v>
      </c>
      <c r="F52" s="89">
        <v>10.6</v>
      </c>
      <c r="G52" s="89">
        <v>7.9</v>
      </c>
      <c r="H52" s="89">
        <v>18</v>
      </c>
      <c r="I52" s="89">
        <v>3</v>
      </c>
      <c r="J52" s="89">
        <v>-4.9000000000000004</v>
      </c>
      <c r="K52" s="89">
        <v>127.7</v>
      </c>
      <c r="M52" s="32"/>
    </row>
    <row r="53" spans="1:13">
      <c r="A53" s="106"/>
      <c r="B53" s="88">
        <v>41426</v>
      </c>
      <c r="C53" s="89">
        <v>46.4</v>
      </c>
      <c r="D53" s="89">
        <v>23.2</v>
      </c>
      <c r="E53" s="89">
        <v>23.2</v>
      </c>
      <c r="F53" s="89">
        <v>10.4</v>
      </c>
      <c r="G53" s="89">
        <v>7.9</v>
      </c>
      <c r="H53" s="89">
        <v>18.100000000000001</v>
      </c>
      <c r="I53" s="89">
        <v>3.1</v>
      </c>
      <c r="J53" s="89">
        <v>-4</v>
      </c>
      <c r="K53" s="89">
        <v>127.9</v>
      </c>
      <c r="M53" s="32"/>
    </row>
    <row r="54" spans="1:13" ht="15" customHeight="1">
      <c r="A54" s="104" t="s">
        <v>56</v>
      </c>
      <c r="B54" s="88">
        <v>41518</v>
      </c>
      <c r="C54" s="89">
        <v>45.8</v>
      </c>
      <c r="D54" s="89">
        <v>23.3</v>
      </c>
      <c r="E54" s="89">
        <v>23.3</v>
      </c>
      <c r="F54" s="89">
        <v>10.3</v>
      </c>
      <c r="G54" s="89">
        <v>8</v>
      </c>
      <c r="H54" s="89">
        <v>18.2</v>
      </c>
      <c r="I54" s="89">
        <v>3.1</v>
      </c>
      <c r="J54" s="89">
        <v>-2.4</v>
      </c>
      <c r="K54" s="89">
        <v>129.1</v>
      </c>
      <c r="M54" s="32"/>
    </row>
    <row r="55" spans="1:13">
      <c r="A55" s="105"/>
      <c r="B55" s="88">
        <v>41609</v>
      </c>
      <c r="C55" s="89">
        <v>45.5</v>
      </c>
      <c r="D55" s="89">
        <v>23.5</v>
      </c>
      <c r="E55" s="89">
        <v>23.5</v>
      </c>
      <c r="F55" s="89">
        <v>10.3</v>
      </c>
      <c r="G55" s="89">
        <v>7.9</v>
      </c>
      <c r="H55" s="89">
        <v>18.2</v>
      </c>
      <c r="I55" s="89">
        <v>3.1</v>
      </c>
      <c r="J55" s="89">
        <v>-1.3</v>
      </c>
      <c r="K55" s="89">
        <v>130.30000000000001</v>
      </c>
      <c r="M55" s="32"/>
    </row>
    <row r="56" spans="1:13">
      <c r="A56" s="105"/>
      <c r="B56" s="88">
        <v>41699</v>
      </c>
      <c r="C56" s="89">
        <v>45.6</v>
      </c>
      <c r="D56" s="89">
        <v>23.5</v>
      </c>
      <c r="E56" s="89">
        <v>23.5</v>
      </c>
      <c r="F56" s="89">
        <v>10.5</v>
      </c>
      <c r="G56" s="89">
        <v>8</v>
      </c>
      <c r="H56" s="89">
        <v>18.2</v>
      </c>
      <c r="I56" s="89">
        <v>3.1</v>
      </c>
      <c r="J56" s="89">
        <v>-1.5</v>
      </c>
      <c r="K56" s="89">
        <v>130.6</v>
      </c>
      <c r="M56" s="32"/>
    </row>
    <row r="57" spans="1:13">
      <c r="A57" s="106"/>
      <c r="B57" s="88">
        <v>41791</v>
      </c>
      <c r="C57" s="89">
        <v>46.2</v>
      </c>
      <c r="D57" s="89">
        <v>23.4</v>
      </c>
      <c r="E57" s="89">
        <v>23.7</v>
      </c>
      <c r="F57" s="89">
        <v>10.9</v>
      </c>
      <c r="G57" s="89">
        <v>8</v>
      </c>
      <c r="H57" s="89">
        <v>18</v>
      </c>
      <c r="I57" s="89">
        <v>3</v>
      </c>
      <c r="J57" s="89">
        <v>-2.7</v>
      </c>
      <c r="K57" s="89">
        <v>130.19999999999999</v>
      </c>
      <c r="M57" s="32"/>
    </row>
    <row r="58" spans="1:13">
      <c r="A58" s="104" t="s">
        <v>80</v>
      </c>
      <c r="B58" s="88">
        <v>41883</v>
      </c>
      <c r="C58" s="89">
        <v>46.8</v>
      </c>
      <c r="D58" s="89">
        <v>23</v>
      </c>
      <c r="E58" s="89">
        <v>23.9</v>
      </c>
      <c r="F58" s="89">
        <v>11.3</v>
      </c>
      <c r="G58" s="89">
        <v>8.1999999999999993</v>
      </c>
      <c r="H58" s="89">
        <v>17.7</v>
      </c>
      <c r="I58" s="89">
        <v>3</v>
      </c>
      <c r="J58" s="89">
        <v>-4</v>
      </c>
      <c r="K58" s="89">
        <v>129.6</v>
      </c>
      <c r="M58" s="32"/>
    </row>
    <row r="59" spans="1:13">
      <c r="A59" s="105"/>
      <c r="B59" s="88">
        <v>41974</v>
      </c>
      <c r="C59" s="89">
        <v>47</v>
      </c>
      <c r="D59" s="89">
        <v>22.7</v>
      </c>
      <c r="E59" s="89">
        <v>24.1</v>
      </c>
      <c r="F59" s="89">
        <v>11.4</v>
      </c>
      <c r="G59" s="89">
        <v>8.3000000000000007</v>
      </c>
      <c r="H59" s="89">
        <v>17.5</v>
      </c>
      <c r="I59" s="89">
        <v>2.9</v>
      </c>
      <c r="J59" s="89">
        <v>-5</v>
      </c>
      <c r="K59" s="89">
        <v>128.9</v>
      </c>
      <c r="M59" s="32"/>
    </row>
    <row r="60" spans="1:13">
      <c r="A60" s="105"/>
      <c r="B60" s="88">
        <v>42064</v>
      </c>
      <c r="C60" s="89">
        <v>47.2</v>
      </c>
      <c r="D60" s="89">
        <v>22.7</v>
      </c>
      <c r="E60" s="89">
        <v>24.1</v>
      </c>
      <c r="F60" s="89">
        <v>11.3</v>
      </c>
      <c r="G60" s="89">
        <v>8.3000000000000007</v>
      </c>
      <c r="H60" s="89">
        <v>17.5</v>
      </c>
      <c r="I60" s="89">
        <v>2.9</v>
      </c>
      <c r="J60" s="89">
        <v>-5.3</v>
      </c>
      <c r="K60" s="89">
        <v>128.80000000000001</v>
      </c>
      <c r="M60" s="32"/>
    </row>
    <row r="61" spans="1:13">
      <c r="A61" s="106"/>
      <c r="B61" s="88">
        <v>42156</v>
      </c>
      <c r="C61" s="89">
        <v>47.4</v>
      </c>
      <c r="D61" s="89">
        <v>22.7</v>
      </c>
      <c r="E61" s="89">
        <v>24</v>
      </c>
      <c r="F61" s="89">
        <v>11.4</v>
      </c>
      <c r="G61" s="89">
        <v>8.1999999999999993</v>
      </c>
      <c r="H61" s="89">
        <v>17.399999999999999</v>
      </c>
      <c r="I61" s="89">
        <v>3</v>
      </c>
      <c r="J61" s="89">
        <v>-5.4</v>
      </c>
      <c r="K61" s="89">
        <v>129.19999999999999</v>
      </c>
      <c r="M61" s="32"/>
    </row>
    <row r="62" spans="1:13">
      <c r="A62" s="104" t="s">
        <v>112</v>
      </c>
      <c r="B62" s="88">
        <v>42248</v>
      </c>
      <c r="C62" s="89">
        <v>48</v>
      </c>
      <c r="D62" s="89">
        <v>22.8</v>
      </c>
      <c r="E62" s="89">
        <v>24.1</v>
      </c>
      <c r="F62" s="89">
        <v>11.9</v>
      </c>
      <c r="G62" s="89">
        <v>8.1</v>
      </c>
      <c r="H62" s="89">
        <v>17.399999999999999</v>
      </c>
      <c r="I62" s="89">
        <v>3</v>
      </c>
      <c r="J62" s="89">
        <v>-5.7</v>
      </c>
      <c r="K62" s="89">
        <v>130.30000000000001</v>
      </c>
      <c r="M62" s="32"/>
    </row>
    <row r="63" spans="1:13">
      <c r="A63" s="105"/>
      <c r="B63" s="88">
        <v>42339</v>
      </c>
      <c r="C63" s="89">
        <v>48.5</v>
      </c>
      <c r="D63" s="89">
        <v>23</v>
      </c>
      <c r="E63" s="89">
        <v>24.4</v>
      </c>
      <c r="F63" s="89">
        <v>12.3</v>
      </c>
      <c r="G63" s="89">
        <v>8</v>
      </c>
      <c r="H63" s="89">
        <v>17.3</v>
      </c>
      <c r="I63" s="89">
        <v>3.1</v>
      </c>
      <c r="J63" s="89">
        <v>-6</v>
      </c>
      <c r="K63" s="89">
        <v>131</v>
      </c>
      <c r="M63" s="32"/>
    </row>
    <row r="64" spans="1:13">
      <c r="A64" s="105"/>
      <c r="B64" s="88">
        <v>42430</v>
      </c>
      <c r="C64" s="89">
        <v>48.7</v>
      </c>
      <c r="D64" s="89">
        <v>23.2</v>
      </c>
      <c r="E64" s="89">
        <v>24.4</v>
      </c>
      <c r="F64" s="89">
        <v>12.5</v>
      </c>
      <c r="G64" s="89">
        <v>8</v>
      </c>
      <c r="H64" s="89">
        <v>17.3</v>
      </c>
      <c r="I64" s="89">
        <v>3.1</v>
      </c>
      <c r="J64" s="89">
        <v>-6.1</v>
      </c>
      <c r="K64" s="89">
        <v>131.1</v>
      </c>
      <c r="M64" s="32"/>
    </row>
    <row r="65" spans="1:13">
      <c r="A65" s="106"/>
      <c r="B65" s="88">
        <v>42522</v>
      </c>
      <c r="C65" s="89">
        <v>48.2</v>
      </c>
      <c r="D65" s="89">
        <v>23.3</v>
      </c>
      <c r="E65" s="89">
        <v>24.5</v>
      </c>
      <c r="F65" s="89">
        <v>12.5</v>
      </c>
      <c r="G65" s="89">
        <v>8.1</v>
      </c>
      <c r="H65" s="89">
        <v>17.600000000000001</v>
      </c>
      <c r="I65" s="89">
        <v>3.1</v>
      </c>
      <c r="J65" s="89">
        <v>-5.9</v>
      </c>
      <c r="K65" s="89">
        <v>131.1</v>
      </c>
      <c r="M65" s="32"/>
    </row>
    <row r="66" spans="1:13">
      <c r="A66" s="104" t="s">
        <v>117</v>
      </c>
      <c r="B66" s="88">
        <v>42614</v>
      </c>
      <c r="C66" s="89">
        <v>47.5</v>
      </c>
      <c r="D66" s="89">
        <v>23.5</v>
      </c>
      <c r="E66" s="89">
        <v>24.6</v>
      </c>
      <c r="F66" s="89">
        <v>12.5</v>
      </c>
      <c r="G66" s="89">
        <v>8.1999999999999993</v>
      </c>
      <c r="H66" s="89">
        <v>18</v>
      </c>
      <c r="I66" s="89">
        <v>3.1</v>
      </c>
      <c r="J66" s="89">
        <v>-5.5</v>
      </c>
      <c r="K66" s="89">
        <v>131.6</v>
      </c>
      <c r="M66" s="32"/>
    </row>
    <row r="67" spans="1:13">
      <c r="A67" s="105"/>
      <c r="B67" s="88">
        <v>42705</v>
      </c>
      <c r="C67" s="89">
        <v>46.9</v>
      </c>
      <c r="D67" s="89">
        <v>23.6</v>
      </c>
      <c r="E67" s="89">
        <v>24.7</v>
      </c>
      <c r="F67" s="89">
        <v>12.9</v>
      </c>
      <c r="G67" s="89">
        <v>8.1999999999999993</v>
      </c>
      <c r="H67" s="89">
        <v>18.2</v>
      </c>
      <c r="I67" s="89">
        <v>3.1</v>
      </c>
      <c r="J67" s="89">
        <v>-5.3</v>
      </c>
      <c r="K67" s="89">
        <v>132.4</v>
      </c>
      <c r="M67" s="32"/>
    </row>
    <row r="68" spans="1:13">
      <c r="A68" s="105"/>
      <c r="B68" s="88">
        <v>42795</v>
      </c>
      <c r="C68" s="89">
        <v>46.4</v>
      </c>
      <c r="D68" s="89">
        <v>23.7</v>
      </c>
      <c r="E68" s="89">
        <v>24.9</v>
      </c>
      <c r="F68" s="89">
        <v>13.2</v>
      </c>
      <c r="G68" s="89">
        <v>8.1999999999999993</v>
      </c>
      <c r="H68" s="89">
        <v>18.2</v>
      </c>
      <c r="I68" s="89">
        <v>3.2</v>
      </c>
      <c r="J68" s="89">
        <v>-5.4</v>
      </c>
      <c r="K68" s="89">
        <v>132.80000000000001</v>
      </c>
      <c r="M68" s="32"/>
    </row>
    <row r="69" spans="1:13">
      <c r="A69" s="106"/>
      <c r="B69" s="88">
        <v>42887</v>
      </c>
      <c r="C69" s="89">
        <v>45.9</v>
      </c>
      <c r="D69" s="89">
        <v>24</v>
      </c>
      <c r="E69" s="89">
        <v>24.9</v>
      </c>
      <c r="F69" s="89">
        <v>13.3</v>
      </c>
      <c r="G69" s="89">
        <v>8.1999999999999993</v>
      </c>
      <c r="H69" s="89">
        <v>18</v>
      </c>
      <c r="I69" s="89">
        <v>3.2</v>
      </c>
      <c r="J69" s="89">
        <v>-5.4</v>
      </c>
      <c r="K69" s="89">
        <v>132.30000000000001</v>
      </c>
      <c r="M69" s="32"/>
    </row>
    <row r="70" spans="1:13">
      <c r="A70" s="104" t="s">
        <v>126</v>
      </c>
      <c r="B70" s="88">
        <v>42979</v>
      </c>
      <c r="C70" s="89">
        <v>45.2</v>
      </c>
      <c r="D70" s="89">
        <v>24.4</v>
      </c>
      <c r="E70" s="89">
        <v>24.9</v>
      </c>
      <c r="F70" s="89">
        <v>13.4</v>
      </c>
      <c r="G70" s="89">
        <v>8.1999999999999993</v>
      </c>
      <c r="H70" s="89">
        <v>17.8</v>
      </c>
      <c r="I70" s="89">
        <v>3.1</v>
      </c>
      <c r="J70" s="89">
        <v>-5.4</v>
      </c>
      <c r="K70" s="89">
        <v>132</v>
      </c>
      <c r="M70" s="32"/>
    </row>
    <row r="71" spans="1:13">
      <c r="A71" s="105"/>
      <c r="B71" s="88">
        <v>43070</v>
      </c>
      <c r="C71" s="89">
        <v>45</v>
      </c>
      <c r="D71" s="89">
        <v>24.8</v>
      </c>
      <c r="E71" s="89">
        <v>25.2</v>
      </c>
      <c r="F71" s="89">
        <v>13.6</v>
      </c>
      <c r="G71" s="89">
        <v>8.4</v>
      </c>
      <c r="H71" s="89">
        <v>17.7</v>
      </c>
      <c r="I71" s="89">
        <v>3.1</v>
      </c>
      <c r="J71" s="89">
        <v>-5.4</v>
      </c>
      <c r="K71" s="89">
        <v>132.6</v>
      </c>
      <c r="M71" s="32"/>
    </row>
    <row r="72" spans="1:13">
      <c r="A72" s="105"/>
      <c r="B72" s="88">
        <v>43160</v>
      </c>
      <c r="C72" s="89">
        <v>45.5</v>
      </c>
      <c r="D72" s="89">
        <v>25.1</v>
      </c>
      <c r="E72" s="89">
        <v>25.6</v>
      </c>
      <c r="F72" s="89">
        <v>14</v>
      </c>
      <c r="G72" s="89">
        <v>8.5</v>
      </c>
      <c r="H72" s="89">
        <v>17.600000000000001</v>
      </c>
      <c r="I72" s="89">
        <v>3.1</v>
      </c>
      <c r="J72" s="89">
        <v>-5.5</v>
      </c>
      <c r="K72" s="89">
        <v>134</v>
      </c>
      <c r="M72" s="32"/>
    </row>
    <row r="73" spans="1:13">
      <c r="A73" s="106"/>
      <c r="B73" s="88">
        <v>43252</v>
      </c>
      <c r="C73" s="89">
        <v>46.1</v>
      </c>
      <c r="D73" s="89">
        <v>25.4</v>
      </c>
      <c r="E73" s="89">
        <v>25.9</v>
      </c>
      <c r="F73" s="89">
        <v>14.4</v>
      </c>
      <c r="G73" s="89">
        <v>8.6999999999999993</v>
      </c>
      <c r="H73" s="89">
        <v>17.600000000000001</v>
      </c>
      <c r="I73" s="89">
        <v>3.2</v>
      </c>
      <c r="J73" s="89">
        <v>-5.6</v>
      </c>
      <c r="K73" s="89">
        <v>135.6</v>
      </c>
    </row>
  </sheetData>
  <mergeCells count="17">
    <mergeCell ref="A70:A73"/>
    <mergeCell ref="A66:A69"/>
    <mergeCell ref="A62:A65"/>
    <mergeCell ref="A58:A61"/>
    <mergeCell ref="A26:A29"/>
    <mergeCell ref="A54:A57"/>
    <mergeCell ref="A30:A33"/>
    <mergeCell ref="A34:A37"/>
    <mergeCell ref="A38:A41"/>
    <mergeCell ref="A42:A45"/>
    <mergeCell ref="A46:A49"/>
    <mergeCell ref="A50:A53"/>
    <mergeCell ref="A6:A9"/>
    <mergeCell ref="A10:A13"/>
    <mergeCell ref="A14:A17"/>
    <mergeCell ref="A18:A21"/>
    <mergeCell ref="A22:A25"/>
  </mergeCells>
  <hyperlinks>
    <hyperlink ref="A2" location="Contents!A1" display="Click here to return to contents page"/>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
  <sheetViews>
    <sheetView workbookViewId="0">
      <pane ySplit="1" topLeftCell="A2" activePane="bottomLeft" state="frozen"/>
      <selection activeCell="A30" sqref="A30:A33"/>
      <selection pane="bottomLeft" activeCell="A30" sqref="A30:A33"/>
    </sheetView>
  </sheetViews>
  <sheetFormatPr defaultRowHeight="14.4"/>
  <sheetData/>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DocumentDescription xmlns="67ef9e28-a3e3-4a70-9fbf-1d005cf41800" xsi:nil="true"/>
    <RecordNumber xmlns="67ef9e28-a3e3-4a70-9fbf-1d005cf41800">002470114</RecordNumber>
    <Approval xmlns="67ef9e28-a3e3-4a70-9fbf-1d005cf41800" xsi:nil="true"/>
    <IconOverlay xmlns="http://schemas.microsoft.com/sharepoint/v4" xsi:nil="true"/>
    <Function xmlns="67ef9e28-a3e3-4a70-9fbf-1d005cf41800" xsi:nil="true"/>
  </documentManagement>
</p:properties>
</file>

<file path=customXml/item3.xml><?xml version="1.0" encoding="utf-8"?>
<?mso-contentType ?>
<customXsn xmlns="http://schemas.microsoft.com/office/2006/metadata/customXsn">
  <xsnLocation/>
  <cached>True</cached>
  <openByDefault>True</openByDefault>
  <xsnScope/>
</customXsn>
</file>

<file path=customXml/item4.xml><?xml version="1.0" encoding="utf-8"?>
<?mso-contentType ?>
<spe:Receivers xmlns:spe="http://schemas.microsoft.com/sharepoint/events">
  <Receiver>
    <Name/>
    <Synchronization>Asynchronous</Synchronization>
    <Type>10003</Type>
    <SequenceNumber>10000</SequenceNumber>
    <Assembly>RecordPoint.Active.UI, Version=1.0.0.0, Culture=neutral, PublicKeyToken=d49476ae5b650bf3</Assembly>
    <Class>RecordPoint.Active.UI.Events.WorkflowItemEventReceiver</Class>
    <Data/>
    <Filter/>
  </Receiver>
  <Receiver>
    <Name/>
    <Synchronization>Synchronous</Synchronization>
    <Type>3</Type>
    <SequenceNumber>10000</SequenceNumber>
    <Assembly>RecordPoint.Active.UI, Version=1.0.0.0, Culture=neutral, PublicKeyToken=d49476ae5b650bf3</Assembly>
    <Class>RecordPoint.Active.UI.Events.WorkflowItemEventReceiver</Class>
    <Data/>
    <Filter/>
  </Receiver>
  <Receiver>
    <Name/>
    <Synchronization>Asynchronous</Synchronization>
    <Type>10009</Type>
    <SequenceNumber>10000</SequenceNumber>
    <Assembly>RecordPoint.Active.UI, Version=1.0.0.0, Culture=neutral, PublicKeyToken=d49476ae5b650bf3</Assembly>
    <Class>RecordPoint.Active.UI.Events.WorkflowItemEventReceiver</Class>
    <Data/>
    <Filter/>
  </Receiver>
  <Receiver>
    <Name/>
    <Synchronization>Synchronous</Synchronization>
    <Type>9</Type>
    <SequenceNumber>10000</SequenceNumber>
    <Assembly>RecordPoint.Active.UI, Version=1.0.0.0, Culture=neutral, PublicKeyToken=d49476ae5b650bf3</Assembly>
    <Class>RecordPoint.Active.UI.Events.WorkflowItemEventReceiver</Class>
    <Data/>
    <Filter/>
  </Receiver>
  <Receiver>
    <Name/>
    <Synchronization>Asynchronous</Synchronization>
    <Type>10103</Type>
    <SequenceNumber>10000</SequenceNumber>
    <Assembly>RecordPoint.Active.UI, Version=1.0.0.0, Culture=neutral, PublicKeyToken=d49476ae5b650bf3</Assembly>
    <Class>RecordPoint.Active.UI.Events.WorkflowListEventReceiver</Class>
    <Data/>
    <Filter/>
  </Receiver>
  <Receiver>
    <Name/>
    <Synchronization>Synchronous</Synchronization>
    <Type>102</Type>
    <SequenceNumber>10000</SequenceNumber>
    <Assembly>RecordPoint.Active.UI, Version=1.0.0.0, Culture=neutral, PublicKeyToken=d49476ae5b650bf3</Assembly>
    <Class>RecordPoint.Active.UI.Events.WorkflowListEventReceiver</Class>
    <Data/>
    <Filter/>
  </Receiver>
  <Receiver>
    <Name/>
    <Synchronization>Asynchronous</Synchronization>
    <Type>10105</Type>
    <SequenceNumber>10000</SequenceNumber>
    <Assembly>RecordPoint.Active.UI, Version=1.0.0.0, Culture=neutral, PublicKeyToken=d49476ae5b650bf3</Assembly>
    <Class>RecordPoint.Active.UI.Events.WorkflowListEventReceiver</Class>
    <Data/>
    <Filter/>
  </Receiver>
  <Receiver>
    <Name/>
    <Synchronization>Synchronous</Synchronization>
    <Type>105</Type>
    <SequenceNumber>10000</SequenceNumber>
    <Assembly>RecordPoint.Active.UI, Version=1.0.0.0, Culture=neutral, PublicKeyToken=d49476ae5b650bf3</Assembly>
    <Class>RecordPoint.Active.UI.Events.WorkflowListEventReceiver</Class>
    <Data/>
    <Filter/>
  </Receiver>
  <Receiver>
    <Name/>
    <Synchronization>Asynchronous</Synchronization>
    <Type>10002</Type>
    <SequenceNumber>10000</SequenceNumber>
    <Assembly>RecordPoint.Active.UI, Version=1.0.0.0, Culture=neutral, PublicKeyToken=d49476ae5b650bf3</Assembly>
    <Class>RecordPoint.Active.UI.Events.WorkflowItemEventReceiver</Class>
    <Data/>
    <Filter/>
  </Receiver>
  <Receiver>
    <Name/>
    <Synchronization>Synchronous</Synchronization>
    <Type>2</Type>
    <SequenceNumber>10000</SequenceNumber>
    <Assembly>RecordPoint.Active.UI, Version=1.0.0.0, Culture=neutral, PublicKeyToken=d49476ae5b650bf3</Assembly>
    <Class>RecordPoint.Active.UI.Events.WorkflowItemEventReceiver</Class>
    <Data/>
    <Filter/>
  </Receiver>
</spe:Receivers>
</file>

<file path=customXml/item5.xml><?xml version="1.0" encoding="utf-8"?>
<ct:contentTypeSchema xmlns:ct="http://schemas.microsoft.com/office/2006/metadata/contentType" xmlns:ma="http://schemas.microsoft.com/office/2006/metadata/properties/metaAttributes" ct:_="" ma:_="" ma:contentTypeName="SPIRE Document" ma:contentTypeID="0x01010087565255C15F3C45A1D38A70E3B156F60074E057D36F431C41B6A7692130D1BC71" ma:contentTypeVersion="5" ma:contentTypeDescription="SPIRE Document" ma:contentTypeScope="" ma:versionID="b42b10bd7a6c914ed77a7299264cd8f7">
  <xsd:schema xmlns:xsd="http://www.w3.org/2001/XMLSchema" xmlns:xs="http://www.w3.org/2001/XMLSchema" xmlns:p="http://schemas.microsoft.com/office/2006/metadata/properties" xmlns:ns2="67ef9e28-a3e3-4a70-9fbf-1d005cf41800" xmlns:ns3="http://schemas.microsoft.com/sharepoint/v4" targetNamespace="http://schemas.microsoft.com/office/2006/metadata/properties" ma:root="true" ma:fieldsID="b1d8c83d4b499cb0f5854348e3601068" ns2:_="" ns3:_="">
    <xsd:import namespace="67ef9e28-a3e3-4a70-9fbf-1d005cf41800"/>
    <xsd:import namespace="http://schemas.microsoft.com/sharepoint/v4"/>
    <xsd:element name="properties">
      <xsd:complexType>
        <xsd:sequence>
          <xsd:element name="documentManagement">
            <xsd:complexType>
              <xsd:all>
                <xsd:element ref="ns2:DocumentDescription" minOccurs="0"/>
                <xsd:element ref="ns2:Approval" minOccurs="0"/>
                <xsd:element ref="ns2:RecordNumber" minOccurs="0"/>
                <xsd:element ref="ns2:Function" minOccurs="0"/>
                <xsd:element ref="ns3: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7ef9e28-a3e3-4a70-9fbf-1d005cf41800" elementFormDefault="qualified">
    <xsd:import namespace="http://schemas.microsoft.com/office/2006/documentManagement/types"/>
    <xsd:import namespace="http://schemas.microsoft.com/office/infopath/2007/PartnerControls"/>
    <xsd:element name="DocumentDescription" ma:index="8" nillable="true" ma:displayName="Document Description" ma:description="Document Description. Max 255 characters" ma:internalName="DocumentDescription">
      <xsd:simpleType>
        <xsd:restriction base="dms:Note">
          <xsd:maxLength value="255"/>
        </xsd:restriction>
      </xsd:simpleType>
    </xsd:element>
    <xsd:element name="Approval" ma:index="9" nillable="true" ma:displayName="Approval" ma:default="" ma:description="Select the approval status of the document" ma:format="Dropdown" ma:internalName="Approval">
      <xsd:simpleType>
        <xsd:restriction base="dms:Choice">
          <xsd:enumeration value="For Review"/>
          <xsd:enumeration value="Approved"/>
          <xsd:enumeration value="Superseded"/>
          <xsd:enumeration value="Cancelled"/>
        </xsd:restriction>
      </xsd:simpleType>
    </xsd:element>
    <xsd:element name="RecordNumber" ma:index="10" nillable="true" ma:displayName="Record Number" ma:description="RecordPoint Record Number" ma:internalName="RecordNumber">
      <xsd:simpleType>
        <xsd:restriction base="dms:Text"/>
      </xsd:simpleType>
    </xsd:element>
    <xsd:element name="Function" ma:index="11" nillable="true" ma:displayName="Function" ma:description="Select the relevance function" ma:format="Dropdown" ma:hidden="true" ma:internalName="Function" ma:readOnly="false">
      <xsd:simpleType>
        <xsd:restriction base="dms:Choice">
          <xsd:enumeration value="Administration"/>
          <xsd:enumeration value="International"/>
          <xsd:enumeration value="OHS"/>
          <xsd:enumeration value="Legal"/>
          <xsd:enumeration value="Personnel"/>
          <xsd:enumeration value="Program Admin"/>
          <xsd:enumeration value="Project"/>
          <xsd:enumeration value="Property"/>
          <xsd:enumeration value="Regulation"/>
          <xsd:enumeration value="Technology"/>
          <xsd:enumeration value="Climate Change"/>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2"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AD908B3-1342-460D-B407-AD446735810E}">
  <ds:schemaRefs>
    <ds:schemaRef ds:uri="http://schemas.microsoft.com/sharepoint/v3/contenttype/forms"/>
  </ds:schemaRefs>
</ds:datastoreItem>
</file>

<file path=customXml/itemProps2.xml><?xml version="1.0" encoding="utf-8"?>
<ds:datastoreItem xmlns:ds="http://schemas.openxmlformats.org/officeDocument/2006/customXml" ds:itemID="{5B6F28E8-8869-4AE5-BCE0-CBCEE844F78D}">
  <ds:schemaRefs>
    <ds:schemaRef ds:uri="http://purl.org/dc/elements/1.1/"/>
    <ds:schemaRef ds:uri="http://schemas.microsoft.com/sharepoint/v4"/>
    <ds:schemaRef ds:uri="http://schemas.microsoft.com/office/2006/documentManagement/types"/>
    <ds:schemaRef ds:uri="http://schemas.microsoft.com/office/infopath/2007/PartnerControls"/>
    <ds:schemaRef ds:uri="http://purl.org/dc/terms/"/>
    <ds:schemaRef ds:uri="http://www.w3.org/XML/1998/namespace"/>
    <ds:schemaRef ds:uri="http://purl.org/dc/dcmitype/"/>
    <ds:schemaRef ds:uri="http://schemas.openxmlformats.org/package/2006/metadata/core-properties"/>
    <ds:schemaRef ds:uri="67ef9e28-a3e3-4a70-9fbf-1d005cf41800"/>
    <ds:schemaRef ds:uri="http://schemas.microsoft.com/office/2006/metadata/properties"/>
  </ds:schemaRefs>
</ds:datastoreItem>
</file>

<file path=customXml/itemProps3.xml><?xml version="1.0" encoding="utf-8"?>
<ds:datastoreItem xmlns:ds="http://schemas.openxmlformats.org/officeDocument/2006/customXml" ds:itemID="{F73EAA83-8AAD-4009-A485-475AD28F1868}">
  <ds:schemaRefs>
    <ds:schemaRef ds:uri="http://schemas.microsoft.com/office/2006/metadata/customXsn"/>
  </ds:schemaRefs>
</ds:datastoreItem>
</file>

<file path=customXml/itemProps4.xml><?xml version="1.0" encoding="utf-8"?>
<ds:datastoreItem xmlns:ds="http://schemas.openxmlformats.org/officeDocument/2006/customXml" ds:itemID="{11E05329-42F1-4EA2-B8E2-DAC6FADD8806}">
  <ds:schemaRefs>
    <ds:schemaRef ds:uri="http://schemas.microsoft.com/sharepoint/events"/>
  </ds:schemaRefs>
</ds:datastoreItem>
</file>

<file path=customXml/itemProps5.xml><?xml version="1.0" encoding="utf-8"?>
<ds:datastoreItem xmlns:ds="http://schemas.openxmlformats.org/officeDocument/2006/customXml" ds:itemID="{CFA6D27E-C67A-4FA6-9DE1-496738DC29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7ef9e28-a3e3-4a70-9fbf-1d005cf41800"/>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Front Cover</vt:lpstr>
      <vt:lpstr>Copyright</vt: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Data Table 1A</vt:lpstr>
      <vt:lpstr>Data Table 1B</vt:lpstr>
      <vt:lpstr>Data Table 1C</vt:lpstr>
      <vt:lpstr>Back Cover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nggi-quarterly-update-jun-2018-data-sources</dc:title>
  <dc:creator/>
  <cp:lastModifiedBy/>
  <dcterms:created xsi:type="dcterms:W3CDTF">2018-05-09T05:39:16Z</dcterms:created>
  <dcterms:modified xsi:type="dcterms:W3CDTF">2018-11-28T00:11:40Z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0x01010087565255C15F3C45A1D38A70E3B156F60074E057D36F431C41B6A7692130D1BC71</vt:lpwstr>
  </property>
  <property fmtid="{D5CDD505-2E9C-101B-9397-08002B2CF9AE}" pid="3" name="RecordPoint_WorkflowType">
    <vt:lpwstr>ActiveSubmitStub</vt:lpwstr>
  </property>
  <property fmtid="{D5CDD505-2E9C-101B-9397-08002B2CF9AE}" pid="4" name="RecordPoint_ActiveItemSiteId">
    <vt:lpwstr>{22ddc83e-3d55-4f4b-84b0-b8f29513b89f}</vt:lpwstr>
  </property>
  <property fmtid="{D5CDD505-2E9C-101B-9397-08002B2CF9AE}" pid="5" name="RecordPoint_ActiveItemListId">
    <vt:lpwstr>{6a899370-6871-4913-a2c0-242c8770afce}</vt:lpwstr>
  </property>
  <property fmtid="{D5CDD505-2E9C-101B-9397-08002B2CF9AE}" pid="6" name="RecordPoint_ActiveItemUniqueId">
    <vt:lpwstr>{685ef07f-e718-4479-8827-2e57f0982bad}</vt:lpwstr>
  </property>
  <property fmtid="{D5CDD505-2E9C-101B-9397-08002B2CF9AE}" pid="7" name="RecordPoint_ActiveItemWebId">
    <vt:lpwstr>{f4e0b135-98b2-47cf-bc06-c26f5652c656}</vt:lpwstr>
  </property>
  <property fmtid="{D5CDD505-2E9C-101B-9397-08002B2CF9AE}" pid="8" name="RecordPoint_SubmissionDate">
    <vt:lpwstr/>
  </property>
  <property fmtid="{D5CDD505-2E9C-101B-9397-08002B2CF9AE}" pid="9" name="RecordPoint_RecordNumberSubmitted">
    <vt:lpwstr>002470114</vt:lpwstr>
  </property>
  <property fmtid="{D5CDD505-2E9C-101B-9397-08002B2CF9AE}" pid="10" name="RecordPoint_SubmissionCompleted">
    <vt:lpwstr>2018-11-19T20:10:04.6033872+11:00</vt:lpwstr>
  </property>
  <property fmtid="{D5CDD505-2E9C-101B-9397-08002B2CF9AE}" pid="11" name="RecordPoint_ActiveItemMoved">
    <vt:lpwstr/>
  </property>
  <property fmtid="{D5CDD505-2E9C-101B-9397-08002B2CF9AE}" pid="12" name="RecordPoint_RecordFormat">
    <vt:lpwstr/>
  </property>
</Properties>
</file>