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drawings/drawing41.xml" ContentType="application/vnd.openxmlformats-officedocument.drawingml.chartshapes+xml"/>
  <Override PartName="/xl/charts/chart22.xml" ContentType="application/vnd.openxmlformats-officedocument.drawingml.chart+xml"/>
  <Override PartName="/xl/drawings/drawing42.xml" ContentType="application/vnd.openxmlformats-officedocument.drawingml.chartshapes+xml"/>
  <Override PartName="/xl/charts/chart23.xml" ContentType="application/vnd.openxmlformats-officedocument.drawingml.chart+xml"/>
  <Override PartName="/xl/drawings/drawing43.xml" ContentType="application/vnd.openxmlformats-officedocument.drawingml.chartshapes+xml"/>
  <Override PartName="/xl/charts/chart24.xml" ContentType="application/vnd.openxmlformats-officedocument.drawingml.chart+xml"/>
  <Override PartName="/xl/drawings/drawing44.xml" ContentType="application/vnd.openxmlformats-officedocument.drawingml.chartshapes+xml"/>
  <Override PartName="/xl/charts/chart25.xml" ContentType="application/vnd.openxmlformats-officedocument.drawingml.chart+xml"/>
  <Override PartName="/xl/drawings/drawing45.xml" ContentType="application/vnd.openxmlformats-officedocument.drawingml.chartshapes+xml"/>
  <Override PartName="/xl/charts/chart26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7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9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30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31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32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3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4.xml" ContentType="application/vnd.openxmlformats-officedocument.drawingml.chart+xml"/>
  <Override PartName="/xl/drawings/drawing62.xml" ContentType="application/vnd.openxmlformats-officedocument.drawing+xml"/>
  <Override PartName="/xl/charts/chart35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36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37.xml" ContentType="application/vnd.openxmlformats-officedocument.drawingml.chart+xml"/>
  <Override PartName="/xl/drawings/drawing6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728" yWindow="-12" windowWidth="12468" windowHeight="9336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5" r:id="rId9"/>
    <sheet name="Figure 9" sheetId="6" r:id="rId10"/>
    <sheet name="Figure 10" sheetId="7" r:id="rId11"/>
    <sheet name="Figure 11" sheetId="8" r:id="rId12"/>
    <sheet name="Figure 12" sheetId="24" r:id="rId13"/>
    <sheet name="Figure 13" sheetId="10" r:id="rId14"/>
    <sheet name="Figure 14" sheetId="11" r:id="rId15"/>
    <sheet name="Figure 15" sheetId="12" r:id="rId16"/>
    <sheet name="Figure 16" sheetId="15" r:id="rId17"/>
    <sheet name="Figure 17" sheetId="13" r:id="rId18"/>
    <sheet name="Figure 18" sheetId="14" r:id="rId19"/>
    <sheet name="Figure 19" sheetId="16" r:id="rId20"/>
    <sheet name="Figure 20" sheetId="64" r:id="rId21"/>
    <sheet name="Figures 21 a-f" sheetId="65" r:id="rId22"/>
    <sheet name="Figure 22" sheetId="66" r:id="rId23"/>
    <sheet name="Figure 23" sheetId="67" r:id="rId24"/>
    <sheet name="Figure 24" sheetId="68" r:id="rId25"/>
    <sheet name="Figure 25" sheetId="69" r:id="rId26"/>
    <sheet name="Figure 26" sheetId="70" r:id="rId27"/>
    <sheet name="Figure 27" sheetId="71" r:id="rId28"/>
    <sheet name="Figure 28" sheetId="72" r:id="rId29"/>
    <sheet name="Figure 31" sheetId="73" r:id="rId30"/>
    <sheet name="Figure 32" sheetId="74" r:id="rId31"/>
    <sheet name="Figure 33" sheetId="75" r:id="rId32"/>
    <sheet name="Figure 34" sheetId="76" r:id="rId33"/>
  </sheets>
  <calcPr calcId="145621"/>
</workbook>
</file>

<file path=xl/sharedStrings.xml><?xml version="1.0" encoding="utf-8"?>
<sst xmlns="http://schemas.openxmlformats.org/spreadsheetml/2006/main" count="558" uniqueCount="210">
  <si>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</si>
  <si>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</si>
  <si>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</si>
  <si>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</si>
  <si>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</si>
  <si>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</si>
  <si>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</si>
  <si>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</si>
  <si>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</si>
  <si>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2007-08</t>
  </si>
  <si>
    <t>2008-09</t>
  </si>
  <si>
    <t>2009-10</t>
  </si>
  <si>
    <t>2010-11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</si>
  <si>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</si>
  <si>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</si>
  <si>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</si>
  <si>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</si>
  <si>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</si>
  <si>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</si>
  <si>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</si>
  <si>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</si>
  <si>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</si>
  <si>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</si>
  <si>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</si>
  <si>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</si>
  <si>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</si>
  <si>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</si>
  <si>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</si>
  <si>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</si>
  <si>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</si>
  <si>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Emissions per capita</t>
  </si>
  <si>
    <t>Original emissions</t>
  </si>
  <si>
    <t>1999-00</t>
  </si>
  <si>
    <t>Fugitive emissions</t>
  </si>
  <si>
    <t>Industrial processes</t>
  </si>
  <si>
    <t>Emissions per dollar of real GDP</t>
  </si>
  <si>
    <t>Seasonally adjusted and weather normalised</t>
  </si>
  <si>
    <t>Solid waste disposal on land</t>
  </si>
  <si>
    <t>Wastewater handling</t>
  </si>
  <si>
    <t>Deforestation</t>
  </si>
  <si>
    <t>Afforestation and reforestation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</si>
  <si>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</si>
  <si>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</si>
  <si>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</si>
  <si>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</si>
  <si>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</si>
  <si>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</si>
  <si>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</si>
  <si>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</si>
  <si>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</si>
  <si>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</si>
  <si>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</si>
  <si>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</si>
  <si>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</si>
  <si>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</si>
  <si>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</si>
  <si>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</si>
  <si>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</si>
  <si>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Consumption of halocarbons and sulphur hexafluoride</t>
  </si>
  <si>
    <t>Metal production</t>
  </si>
  <si>
    <t>Mineral products</t>
  </si>
  <si>
    <t>Other production</t>
  </si>
  <si>
    <t>Enteric fermentation</t>
  </si>
  <si>
    <t>Manure management</t>
  </si>
  <si>
    <t>Agricultural soils</t>
  </si>
  <si>
    <t>Prescribed burning of savannas</t>
  </si>
  <si>
    <t>Rice cultivation and field burning of agricultural residues</t>
  </si>
  <si>
    <t>Waste incineration and biological treatment of solid waste</t>
  </si>
  <si>
    <t>Net emissions from deforestation</t>
  </si>
  <si>
    <t>Net emissions from afforestation and reforestation</t>
  </si>
  <si>
    <t>2011-12</t>
  </si>
  <si>
    <t>Hydroelectric</t>
  </si>
  <si>
    <t>Underground mines</t>
  </si>
  <si>
    <t>Post mining</t>
  </si>
  <si>
    <t>Open cut mines</t>
  </si>
  <si>
    <t>Decommissioned mines</t>
  </si>
  <si>
    <t>Flaring</t>
  </si>
  <si>
    <t>Production</t>
  </si>
  <si>
    <t>Stationary energy excluding electricity</t>
  </si>
  <si>
    <t>2012</t>
  </si>
  <si>
    <t>Financial Year</t>
  </si>
  <si>
    <t>Calendar Year</t>
  </si>
  <si>
    <t>Figure 8: Annual metered electricity demand in the National Electricity Market, year to the quarter, 2008-2012</t>
  </si>
  <si>
    <t>Figure 9: Annual electricity demand in the National Electricity Market by fuel, year to September quarter 2008-2012</t>
  </si>
  <si>
    <t>September 2006</t>
  </si>
  <si>
    <t>September 2007</t>
  </si>
  <si>
    <t>September 2008</t>
  </si>
  <si>
    <t>September 2009</t>
  </si>
  <si>
    <t>September 2010</t>
  </si>
  <si>
    <t>September 2011</t>
  </si>
  <si>
    <t>September 2012</t>
  </si>
  <si>
    <t>Figure 15: Waste emissions by sub-sector, 1989-90 to 2009-10 and preliminary estimates for 2010-11.</t>
  </si>
  <si>
    <t>Figure 16: Net emissions from land use, land use change and forestry activities, annual, 1990 and 2008 onwards</t>
  </si>
  <si>
    <t>Figure 1: National Greenhouse Gas Inventory, quarterly emissions growth rates, ‘seasonally adjusted and weather normalised’ and ‘trend’, September quarter 2002-2012</t>
  </si>
  <si>
    <t>Figure 2: National Greenhouse Gas Inventory, quarterly, ‘original’ emissions and ‘seasonally adjusted and weather normalised’, September quarter 2002-2012</t>
  </si>
  <si>
    <t xml:space="preserve">Figure 3: National Greenhouse Gas Inventory, quarterly, ‘trend’ emissions, September quarter 2002-2012 </t>
  </si>
  <si>
    <t>Figure 4: National Greenhouse Gas Inventory, annual emissions, ‘original,’ year to September quarter 2002-2012</t>
  </si>
  <si>
    <t>Figure 5: Emissions by sector, Australia, year to September quarter, 2002-2012</t>
  </si>
  <si>
    <t>Land Use Change</t>
  </si>
  <si>
    <t>Click here to return to contents page</t>
  </si>
  <si>
    <t>Per cent</t>
  </si>
  <si>
    <t>Megatonnes of carbon dioxide equivalent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</si>
  <si>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887B6C"/>
        <rFont val="Calibri"/>
        <family val="2"/>
        <scheme val="minor"/>
      </rPr>
      <t xml:space="preserve">| </t>
    </r>
    <r>
      <rPr>
        <i/>
        <sz val="14"/>
        <color rgb="FF887B6C"/>
        <rFont val="Calibri"/>
        <family val="2"/>
        <scheme val="minor"/>
      </rPr>
      <t>Figures for the September Quarter 2012</t>
    </r>
  </si>
  <si>
    <t>Per cent change</t>
  </si>
  <si>
    <t>Figure 7: Percentage change in emissions by sector since 1990, Australia, year to June, 1990-2012</t>
  </si>
  <si>
    <t>Figure 6: Change in emissions by sector since 1990, Australia, year to June, 1990-2012</t>
  </si>
  <si>
    <t>Terawatt hours</t>
  </si>
  <si>
    <r>
      <t>Figure 10: Quarterly emissions from</t>
    </r>
    <r>
      <rPr>
        <b/>
        <i/>
        <sz val="11"/>
        <color rgb="FF613C24"/>
        <rFont val="Calibri"/>
        <family val="2"/>
        <scheme val="minor"/>
      </rPr>
      <t xml:space="preserve"> stationary energy excluding electricity</t>
    </r>
    <r>
      <rPr>
        <b/>
        <sz val="11"/>
        <color rgb="FF613C24"/>
        <rFont val="Calibri"/>
        <family val="2"/>
        <scheme val="minor"/>
      </rPr>
      <t>, 2002-2012</t>
    </r>
  </si>
  <si>
    <t>Gigalitres</t>
  </si>
  <si>
    <t>Figure 11: Consumption of major liquid fuels, year to September, 2006-2012</t>
  </si>
  <si>
    <t>Megatonnes</t>
  </si>
  <si>
    <r>
      <t xml:space="preserve">Figure 13: Quarterly emissions from </t>
    </r>
    <r>
      <rPr>
        <b/>
        <i/>
        <sz val="11"/>
        <color rgb="FF613C24"/>
        <rFont val="Calibri"/>
        <family val="2"/>
        <scheme val="minor"/>
      </rPr>
      <t>industrial processes,</t>
    </r>
    <r>
      <rPr>
        <b/>
        <sz val="11"/>
        <color rgb="FF613C24"/>
        <rFont val="Calibri"/>
        <family val="2"/>
        <scheme val="minor"/>
      </rPr>
      <t xml:space="preserve"> 2002-2012</t>
    </r>
  </si>
  <si>
    <r>
      <t xml:space="preserve">Figure 14: </t>
    </r>
    <r>
      <rPr>
        <b/>
        <i/>
        <sz val="11"/>
        <color rgb="FF613C24"/>
        <rFont val="Calibri"/>
        <family val="2"/>
        <scheme val="minor"/>
      </rPr>
      <t>Agriculture</t>
    </r>
    <r>
      <rPr>
        <b/>
        <sz val="11"/>
        <color rgb="FF613C24"/>
        <rFont val="Calibri"/>
        <family val="2"/>
        <scheme val="minor"/>
      </rPr>
      <t xml:space="preserve"> emissions by sub-sector, 1989-90 to 2009-10 and preliminary estimates for 2010-11 and 2011-12.</t>
    </r>
  </si>
  <si>
    <r>
      <t xml:space="preserve">Figure 18: Estimated net emissions from </t>
    </r>
    <r>
      <rPr>
        <b/>
        <i/>
        <sz val="11"/>
        <color rgb="FF613C24"/>
        <rFont val="Calibri"/>
        <family val="2"/>
        <scheme val="minor"/>
      </rPr>
      <t>afforestation and reforestation,</t>
    </r>
    <r>
      <rPr>
        <b/>
        <sz val="11"/>
        <color rgb="FF613C24"/>
        <rFont val="Calibri"/>
        <family val="2"/>
        <scheme val="minor"/>
      </rPr>
      <t xml:space="preserve"> 1990-2012</t>
    </r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</si>
  <si>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</si>
  <si>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</si>
  <si>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</si>
  <si>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</si>
  <si>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</si>
  <si>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r>
      <rPr>
        <b/>
        <u/>
        <sz val="11"/>
        <rFont val="Calibri"/>
        <family val="2"/>
        <scheme val="minor"/>
      </rPr>
      <t>Figure 1:</t>
    </r>
    <r>
      <rPr>
        <u/>
        <sz val="11"/>
        <rFont val="Calibri"/>
        <family val="2"/>
        <scheme val="minor"/>
      </rPr>
      <t xml:space="preserve"> National Greenhouse Gas Inventory, quarterly emissions growth rates, ‘seasonally adjusted and weather normalised’ and ‘trend’, September quarter 2002-2012</t>
    </r>
  </si>
  <si>
    <r>
      <rPr>
        <b/>
        <u/>
        <sz val="11"/>
        <rFont val="Calibri"/>
        <family val="2"/>
        <scheme val="minor"/>
      </rPr>
      <t>Figure 2:</t>
    </r>
    <r>
      <rPr>
        <u/>
        <sz val="11"/>
        <rFont val="Calibri"/>
        <family val="2"/>
        <scheme val="minor"/>
      </rPr>
      <t xml:space="preserve"> National Greenhouse Gas Inventory, quarterly, ‘original’ emissions and ‘seasonally adjusted and weather normalised’, September quarter 2002-2012</t>
    </r>
  </si>
  <si>
    <r>
      <rPr>
        <b/>
        <u/>
        <sz val="11"/>
        <rFont val="Calibri"/>
        <family val="2"/>
        <scheme val="minor"/>
      </rPr>
      <t>Figure 3:</t>
    </r>
    <r>
      <rPr>
        <u/>
        <sz val="11"/>
        <rFont val="Calibri"/>
        <family val="2"/>
        <scheme val="minor"/>
      </rPr>
      <t xml:space="preserve"> National Greenhouse Gas Inventory, quarterly, ‘trend’ emissions, September quarter 2002-2012 </t>
    </r>
  </si>
  <si>
    <r>
      <rPr>
        <b/>
        <u/>
        <sz val="11"/>
        <rFont val="Calibri"/>
        <family val="2"/>
        <scheme val="minor"/>
      </rPr>
      <t>Figure 4:</t>
    </r>
    <r>
      <rPr>
        <u/>
        <sz val="11"/>
        <rFont val="Calibri"/>
        <family val="2"/>
        <scheme val="minor"/>
      </rPr>
      <t xml:space="preserve"> National Greenhouse Gas Inventory, annual emissions, ‘original,’ year to September quarter 2002-2012</t>
    </r>
  </si>
  <si>
    <r>
      <rPr>
        <b/>
        <u/>
        <sz val="11"/>
        <rFont val="Calibri"/>
        <family val="2"/>
        <scheme val="minor"/>
      </rPr>
      <t>Figure 5:</t>
    </r>
    <r>
      <rPr>
        <u/>
        <sz val="11"/>
        <rFont val="Calibri"/>
        <family val="2"/>
        <scheme val="minor"/>
      </rPr>
      <t xml:space="preserve"> Emissions by sector, Australia, year to September quarter, 2002-2012</t>
    </r>
  </si>
  <si>
    <r>
      <rPr>
        <b/>
        <u/>
        <sz val="11"/>
        <rFont val="Calibri"/>
        <family val="2"/>
        <scheme val="minor"/>
      </rPr>
      <t>Figure 6:</t>
    </r>
    <r>
      <rPr>
        <u/>
        <sz val="11"/>
        <rFont val="Calibri"/>
        <family val="2"/>
        <scheme val="minor"/>
      </rPr>
      <t xml:space="preserve"> Change in emissions by sector since 1990, Australia, year to June, 1990-2012</t>
    </r>
  </si>
  <si>
    <r>
      <rPr>
        <b/>
        <u/>
        <sz val="11"/>
        <rFont val="Calibri"/>
        <family val="2"/>
        <scheme val="minor"/>
      </rPr>
      <t>Figure 7:</t>
    </r>
    <r>
      <rPr>
        <u/>
        <sz val="11"/>
        <rFont val="Calibri"/>
        <family val="2"/>
        <scheme val="minor"/>
      </rPr>
      <t xml:space="preserve"> Percentage change in emissions by sector since 1990, Australia, year to June, 1990-2012</t>
    </r>
  </si>
  <si>
    <r>
      <rPr>
        <b/>
        <u/>
        <sz val="11"/>
        <rFont val="Calibri"/>
        <family val="2"/>
        <scheme val="minor"/>
      </rPr>
      <t>Figure 8:</t>
    </r>
    <r>
      <rPr>
        <u/>
        <sz val="11"/>
        <rFont val="Calibri"/>
        <family val="2"/>
        <scheme val="minor"/>
      </rPr>
      <t xml:space="preserve"> Annual metered electricity demand in the National Electricity Market, year to the quarter, 2008-2012</t>
    </r>
  </si>
  <si>
    <r>
      <rPr>
        <b/>
        <u/>
        <sz val="11"/>
        <rFont val="Calibri"/>
        <family val="2"/>
        <scheme val="minor"/>
      </rPr>
      <t>Figure 9:</t>
    </r>
    <r>
      <rPr>
        <u/>
        <sz val="11"/>
        <rFont val="Calibri"/>
        <family val="2"/>
        <scheme val="minor"/>
      </rPr>
      <t xml:space="preserve"> Annual electricity demand in the National Electricity Market by fuel, year to September quarter 2008-2012</t>
    </r>
  </si>
  <si>
    <r>
      <rPr>
        <b/>
        <u/>
        <sz val="11"/>
        <rFont val="Calibri"/>
        <family val="2"/>
        <scheme val="minor"/>
      </rPr>
      <t>Figure 10:</t>
    </r>
    <r>
      <rPr>
        <u/>
        <sz val="11"/>
        <rFont val="Calibri"/>
        <family val="2"/>
        <scheme val="minor"/>
      </rPr>
      <t xml:space="preserve"> Quarterly emissions from stationary energy excluding electricity, 2002-2012</t>
    </r>
  </si>
  <si>
    <r>
      <rPr>
        <b/>
        <u/>
        <sz val="11"/>
        <rFont val="Calibri"/>
        <family val="2"/>
        <scheme val="minor"/>
      </rPr>
      <t>Figure 11:</t>
    </r>
    <r>
      <rPr>
        <u/>
        <sz val="11"/>
        <rFont val="Calibri"/>
        <family val="2"/>
        <scheme val="minor"/>
      </rPr>
      <t xml:space="preserve"> Consumption of major liquid fuels, year to September, 2006-2012</t>
    </r>
  </si>
  <si>
    <r>
      <rPr>
        <b/>
        <u/>
        <sz val="11"/>
        <rFont val="Calibri"/>
        <family val="2"/>
        <scheme val="minor"/>
      </rPr>
      <t>Figure 12:</t>
    </r>
    <r>
      <rPr>
        <u/>
        <sz val="11"/>
        <rFont val="Calibri"/>
        <family val="2"/>
        <scheme val="minor"/>
      </rPr>
      <t xml:space="preserve"> Fugitive CO2-e emissions from coal mining, 1990‑2010</t>
    </r>
  </si>
  <si>
    <r>
      <rPr>
        <b/>
        <u/>
        <sz val="11"/>
        <rFont val="Calibri"/>
        <family val="2"/>
        <scheme val="minor"/>
      </rPr>
      <t>Figure 13:</t>
    </r>
    <r>
      <rPr>
        <u/>
        <sz val="11"/>
        <rFont val="Calibri"/>
        <family val="2"/>
        <scheme val="minor"/>
      </rPr>
      <t xml:space="preserve"> Quarterly emissions from industrial processes, 2002-2012</t>
    </r>
  </si>
  <si>
    <r>
      <rPr>
        <b/>
        <u/>
        <sz val="11"/>
        <rFont val="Calibri"/>
        <family val="2"/>
        <scheme val="minor"/>
      </rPr>
      <t>Figure 14:</t>
    </r>
    <r>
      <rPr>
        <u/>
        <sz val="11"/>
        <rFont val="Calibri"/>
        <family val="2"/>
        <scheme val="minor"/>
      </rPr>
      <t xml:space="preserve"> Agriculture emissions by sub-sector, 1989-90 to 2009-10 and preliminary estimates for 2010-11 and 2011-12.</t>
    </r>
  </si>
  <si>
    <r>
      <rPr>
        <b/>
        <u/>
        <sz val="11"/>
        <rFont val="Calibri"/>
        <family val="2"/>
        <scheme val="minor"/>
      </rPr>
      <t>Figure 15:</t>
    </r>
    <r>
      <rPr>
        <u/>
        <sz val="11"/>
        <rFont val="Calibri"/>
        <family val="2"/>
        <scheme val="minor"/>
      </rPr>
      <t xml:space="preserve"> Waste emissions by sub-sector, 1989-90 to 2009-10 and preliminary estimates for 2010-11.</t>
    </r>
  </si>
  <si>
    <r>
      <rPr>
        <b/>
        <u/>
        <sz val="11"/>
        <rFont val="Calibri"/>
        <family val="2"/>
        <scheme val="minor"/>
      </rPr>
      <t>Figure 16:</t>
    </r>
    <r>
      <rPr>
        <u/>
        <sz val="11"/>
        <rFont val="Calibri"/>
        <family val="2"/>
        <scheme val="minor"/>
      </rPr>
      <t xml:space="preserve"> Net emissions from land use, land use change and forestry activities, annual, 1990 and 2008 onwards</t>
    </r>
  </si>
  <si>
    <r>
      <rPr>
        <b/>
        <u/>
        <sz val="11"/>
        <rFont val="Calibri"/>
        <family val="2"/>
        <scheme val="minor"/>
      </rPr>
      <t>Figure 17:</t>
    </r>
    <r>
      <rPr>
        <u/>
        <sz val="11"/>
        <rFont val="Calibri"/>
        <family val="2"/>
        <scheme val="minor"/>
      </rPr>
      <t xml:space="preserve"> Estimated net emissions from deforestation, 1990-2012</t>
    </r>
  </si>
  <si>
    <r>
      <rPr>
        <b/>
        <u/>
        <sz val="11"/>
        <rFont val="Calibri"/>
        <family val="2"/>
        <scheme val="minor"/>
      </rPr>
      <t>Figure 18:</t>
    </r>
    <r>
      <rPr>
        <u/>
        <sz val="11"/>
        <rFont val="Calibri"/>
        <family val="2"/>
        <scheme val="minor"/>
      </rPr>
      <t xml:space="preserve"> Estimated net emissions from afforestation and reforestation, 1990-2012</t>
    </r>
  </si>
  <si>
    <r>
      <rPr>
        <b/>
        <u/>
        <sz val="11"/>
        <rFont val="Calibri"/>
        <family val="2"/>
        <scheme val="minor"/>
      </rPr>
      <t>Figure 19:</t>
    </r>
    <r>
      <rPr>
        <u/>
        <sz val="11"/>
        <rFont val="Calibri"/>
        <family val="2"/>
        <scheme val="minor"/>
      </rPr>
      <t xml:space="preserve"> Emissions (excluding LULUCF) per capita and emissions (excluding LULUCF) per dollar of real GDP (2009-10 prices), year to September 2001-2012</t>
    </r>
  </si>
  <si>
    <t>Figures for the September Quarter 2012</t>
  </si>
  <si>
    <r>
      <t>Figure 12: Fugitive CO</t>
    </r>
    <r>
      <rPr>
        <b/>
        <vertAlign val="subscript"/>
        <sz val="11"/>
        <color rgb="FF613C24"/>
        <rFont val="Calibri"/>
        <family val="2"/>
        <scheme val="minor"/>
      </rPr>
      <t>2</t>
    </r>
    <r>
      <rPr>
        <b/>
        <sz val="11"/>
        <color rgb="FF613C24"/>
        <rFont val="Calibri"/>
        <family val="2"/>
        <scheme val="minor"/>
      </rPr>
      <t>-e emissions from coal mining, year to June, 1990‑2010</t>
    </r>
  </si>
  <si>
    <t>NA</t>
  </si>
  <si>
    <r>
      <t xml:space="preserve">Figure 17: Estimated net emissions from </t>
    </r>
    <r>
      <rPr>
        <b/>
        <i/>
        <sz val="11"/>
        <color rgb="FF613C24"/>
        <rFont val="Calibri"/>
        <family val="2"/>
        <scheme val="minor"/>
      </rPr>
      <t>deforestation,</t>
    </r>
    <r>
      <rPr>
        <b/>
        <sz val="11"/>
        <color rgb="FF613C24"/>
        <rFont val="Calibri"/>
        <family val="2"/>
        <scheme val="minor"/>
      </rPr>
      <t xml:space="preserve"> caendar year, 1990-2012</t>
    </r>
  </si>
  <si>
    <t>Figure 19: Emissions (excluding LULUCF) per capita and emissions (excluding LULUCF) per dollar of real GDP (2009-10 prices), year to September 2002-2012</t>
  </si>
  <si>
    <t>LULUCF excluding fire</t>
  </si>
  <si>
    <t>LULUCF including fire</t>
  </si>
  <si>
    <t>Forest Land</t>
  </si>
  <si>
    <t>Cropland remaining cropland</t>
  </si>
  <si>
    <t>Land converted to cropland</t>
  </si>
  <si>
    <t>Grassland remaining grassland</t>
  </si>
  <si>
    <t>Land converted to grassland</t>
  </si>
  <si>
    <t>Other</t>
  </si>
  <si>
    <t>Year</t>
  </si>
  <si>
    <t>Area Planted</t>
  </si>
  <si>
    <t>Area burned by wildfire</t>
  </si>
  <si>
    <t>Land clearing</t>
  </si>
  <si>
    <t>Farmers' terms of trade</t>
  </si>
  <si>
    <t>First time clearing</t>
  </si>
  <si>
    <t>Re-clearing</t>
  </si>
  <si>
    <t xml:space="preserve">Modelled initial aboveground biomass density </t>
  </si>
  <si>
    <t xml:space="preserve">Area </t>
  </si>
  <si>
    <t>proportion</t>
  </si>
  <si>
    <t>No Till Proportion</t>
  </si>
  <si>
    <t xml:space="preserve">1990-91 </t>
  </si>
  <si>
    <t xml:space="preserve">1991-92 </t>
  </si>
  <si>
    <t xml:space="preserve">1992-93 </t>
  </si>
  <si>
    <t>2006-7</t>
  </si>
  <si>
    <t>Area Fertilised</t>
  </si>
  <si>
    <t>sparse gain</t>
  </si>
  <si>
    <t>sparse loss</t>
  </si>
  <si>
    <t>net change in sparse vegetation</t>
  </si>
  <si>
    <t xml:space="preserve">Note = Non-woody areas include grasslands, wetlands and 'other' lands throughout  Central Australia
</t>
  </si>
  <si>
    <t>Net emissions from Fire</t>
  </si>
  <si>
    <t xml:space="preserve">LULUCF including fire </t>
  </si>
  <si>
    <t>Rolling 8 year average</t>
  </si>
  <si>
    <t>Net emissions from cropland remaining cropland</t>
  </si>
  <si>
    <t>8 year average without management practise change</t>
  </si>
  <si>
    <t>8 year average with management practise change</t>
  </si>
  <si>
    <t>kilohectares (i.e. thousand hectares)</t>
  </si>
  <si>
    <t>Megahectares (i.e. million hectares)</t>
  </si>
  <si>
    <t>hectares</t>
  </si>
  <si>
    <t>Index, 1998-100</t>
  </si>
  <si>
    <t>tonnes of dry matter per hectare</t>
  </si>
  <si>
    <t>megahectares (i.e. million hectares)</t>
  </si>
  <si>
    <t>Footnotes:</t>
  </si>
  <si>
    <t>Figure 20: Net CO2-e emissions from Land Use, Land Use Change and Forestry (LULUCF), 1990–2010</t>
  </si>
  <si>
    <t>Figures 21a-f: Net CO2-e emissions from Land Use, Land Use Change and Forestry, by sub-sector, 1990–2010</t>
  </si>
  <si>
    <t>Figure 22: Area of plantation establishment since 1990 detected as part of the remote sensing program of Australia’s National Inventory System</t>
  </si>
  <si>
    <t>Figure 23: Annual area of forests burned by wildfire 1990 to 2010</t>
  </si>
  <si>
    <t>Figure 24: Time-series of land clearing in Australia from 1974, as used for Australia’s greenhouse accounts and the farmers’ terms of trade</t>
  </si>
  <si>
    <t>Figure 25: Time-series of first-time clearing and re-clearing in Australia from 1990 as used for Australia’s greenhouse accounts</t>
  </si>
  <si>
    <t>Figure 26: Distribution of modelled initial aboveground biomass density of land cleared since 1990</t>
  </si>
  <si>
    <t>Figure 27: Proportion of total cropland area subject to no-till management</t>
  </si>
  <si>
    <t>Figure 28: Area of pasture fertilised 1990-2010</t>
  </si>
  <si>
    <t>Figure 31: Annual transitions between sparse vegetation and non-woody land</t>
  </si>
  <si>
    <r>
      <t>Figure 32: Net emissions from fire in</t>
    </r>
    <r>
      <rPr>
        <b/>
        <i/>
        <sz val="11"/>
        <color rgb="FF613C24"/>
        <rFont val="Calibri"/>
        <family val="2"/>
        <scheme val="minor"/>
      </rPr>
      <t xml:space="preserve"> grassland remaining grassland</t>
    </r>
  </si>
  <si>
    <t>Figure 33: LULUCF emissions including wildfire emissions, excluding wildfire emissions, and excluding wildfire with a rolling 8 year average</t>
  </si>
  <si>
    <t>Figure 34: Cropland remaining cropland with rolling 8 year average, with and without land management change</t>
  </si>
  <si>
    <r>
      <rPr>
        <b/>
        <u/>
        <sz val="11"/>
        <rFont val="Calibri"/>
        <family val="2"/>
        <scheme val="minor"/>
      </rPr>
      <t>Figure 20:</t>
    </r>
    <r>
      <rPr>
        <u/>
        <sz val="11"/>
        <rFont val="Calibri"/>
        <family val="2"/>
        <scheme val="minor"/>
      </rPr>
      <t xml:space="preserve"> Net CO2-e emissions from Land Use, Land Use Change and Forestry (LULUCF), 1990–2010</t>
    </r>
  </si>
  <si>
    <r>
      <rPr>
        <b/>
        <u/>
        <sz val="11"/>
        <rFont val="Calibri"/>
        <family val="2"/>
        <scheme val="minor"/>
      </rPr>
      <t>Figures 21a-f:</t>
    </r>
    <r>
      <rPr>
        <u/>
        <sz val="11"/>
        <rFont val="Calibri"/>
        <family val="2"/>
        <scheme val="minor"/>
      </rPr>
      <t xml:space="preserve"> Net CO2-e emissions from Land Use, Land Use Change and Forestry, by sub-sector, 1990–2010</t>
    </r>
  </si>
  <si>
    <r>
      <rPr>
        <b/>
        <u/>
        <sz val="11"/>
        <rFont val="Calibri"/>
        <family val="2"/>
        <scheme val="minor"/>
      </rPr>
      <t xml:space="preserve">Figure 22: </t>
    </r>
    <r>
      <rPr>
        <u/>
        <sz val="11"/>
        <rFont val="Calibri"/>
        <family val="2"/>
        <scheme val="minor"/>
      </rPr>
      <t>Area of plantation establishment since 1990 detected as part of the remote sensing program of Australia’s National Inventory System</t>
    </r>
  </si>
  <si>
    <r>
      <rPr>
        <b/>
        <u/>
        <sz val="11"/>
        <rFont val="Calibri"/>
        <family val="2"/>
        <scheme val="minor"/>
      </rPr>
      <t>Figure 23:</t>
    </r>
    <r>
      <rPr>
        <u/>
        <sz val="11"/>
        <rFont val="Calibri"/>
        <family val="2"/>
        <scheme val="minor"/>
      </rPr>
      <t xml:space="preserve"> Annual area of forests burned by wildfire 1990 to 2010</t>
    </r>
  </si>
  <si>
    <r>
      <rPr>
        <b/>
        <u/>
        <sz val="11"/>
        <rFont val="Calibri"/>
        <family val="2"/>
        <scheme val="minor"/>
      </rPr>
      <t>Figure 24:</t>
    </r>
    <r>
      <rPr>
        <u/>
        <sz val="11"/>
        <rFont val="Calibri"/>
        <family val="2"/>
        <scheme val="minor"/>
      </rPr>
      <t xml:space="preserve"> Time-series of land clearing in Australia from 1974, as used for Australia’s greenhouse accounts and the farmers’ terms of trade</t>
    </r>
  </si>
  <si>
    <r>
      <rPr>
        <b/>
        <u/>
        <sz val="11"/>
        <rFont val="Calibri"/>
        <family val="2"/>
        <scheme val="minor"/>
      </rPr>
      <t>Figure 25:</t>
    </r>
    <r>
      <rPr>
        <u/>
        <sz val="11"/>
        <rFont val="Calibri"/>
        <family val="2"/>
        <scheme val="minor"/>
      </rPr>
      <t xml:space="preserve"> Time-series of first-time clearing and re-clearing in Australia from 1990 as used for Australia’s greenhouse accounts</t>
    </r>
  </si>
  <si>
    <r>
      <rPr>
        <b/>
        <u/>
        <sz val="11"/>
        <rFont val="Calibri"/>
        <family val="2"/>
        <scheme val="minor"/>
      </rPr>
      <t>Figure 26:</t>
    </r>
    <r>
      <rPr>
        <u/>
        <sz val="11"/>
        <rFont val="Calibri"/>
        <family val="2"/>
        <scheme val="minor"/>
      </rPr>
      <t xml:space="preserve"> Distribution of modelled initial aboveground biomass density of land cleared since 1990</t>
    </r>
  </si>
  <si>
    <r>
      <rPr>
        <b/>
        <u/>
        <sz val="11"/>
        <rFont val="Calibri"/>
        <family val="2"/>
        <scheme val="minor"/>
      </rPr>
      <t>Figure 27:</t>
    </r>
    <r>
      <rPr>
        <u/>
        <sz val="11"/>
        <rFont val="Calibri"/>
        <family val="2"/>
        <scheme val="minor"/>
      </rPr>
      <t xml:space="preserve"> Proportion of total cropland area subject to no-till management</t>
    </r>
  </si>
  <si>
    <r>
      <rPr>
        <b/>
        <u/>
        <sz val="11"/>
        <rFont val="Calibri"/>
        <family val="2"/>
        <scheme val="minor"/>
      </rPr>
      <t>Figure 28:</t>
    </r>
    <r>
      <rPr>
        <u/>
        <sz val="11"/>
        <rFont val="Calibri"/>
        <family val="2"/>
        <scheme val="minor"/>
      </rPr>
      <t xml:space="preserve"> Area of pasture fertilised 1990-2010</t>
    </r>
  </si>
  <si>
    <r>
      <rPr>
        <b/>
        <u/>
        <sz val="11"/>
        <rFont val="Calibri"/>
        <family val="2"/>
        <scheme val="minor"/>
      </rPr>
      <t>Figure 31:</t>
    </r>
    <r>
      <rPr>
        <u/>
        <sz val="11"/>
        <rFont val="Calibri"/>
        <family val="2"/>
        <scheme val="minor"/>
      </rPr>
      <t xml:space="preserve"> Annual transitions between sparse vegetation and non-woody land</t>
    </r>
  </si>
  <si>
    <r>
      <rPr>
        <b/>
        <u/>
        <sz val="11"/>
        <rFont val="Calibri"/>
        <family val="2"/>
        <scheme val="minor"/>
      </rPr>
      <t>Figure 32:</t>
    </r>
    <r>
      <rPr>
        <u/>
        <sz val="11"/>
        <rFont val="Calibri"/>
        <family val="2"/>
        <scheme val="minor"/>
      </rPr>
      <t xml:space="preserve"> Net emissions from fire in grassland remaining grassland</t>
    </r>
  </si>
  <si>
    <r>
      <rPr>
        <b/>
        <u/>
        <sz val="11"/>
        <rFont val="Calibri"/>
        <family val="2"/>
        <scheme val="minor"/>
      </rPr>
      <t>Figure 34:</t>
    </r>
    <r>
      <rPr>
        <u/>
        <sz val="11"/>
        <rFont val="Calibri"/>
        <family val="2"/>
        <scheme val="minor"/>
      </rPr>
      <t xml:space="preserve"> Cropland remaining cropland with rolling 8 year average, with and without land management change</t>
    </r>
  </si>
  <si>
    <r>
      <rPr>
        <b/>
        <u/>
        <sz val="11"/>
        <rFont val="Calibri"/>
        <family val="2"/>
        <scheme val="minor"/>
      </rPr>
      <t xml:space="preserve">Figure 33: </t>
    </r>
    <r>
      <rPr>
        <u/>
        <sz val="11"/>
        <rFont val="Calibri"/>
        <family val="2"/>
        <scheme val="minor"/>
      </rPr>
      <t>LULUCF emissions including wildfire emissions, excluding wildfire emissions, and excluding wildfire with a rolling 8 year average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</si>
</sst>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9"/>
      <color rgb="FF000000"/>
      <name val="Arial"/>
      <family val="2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887B6C"/>
      <name val="Calibri"/>
      <family val="2"/>
      <scheme val="minor"/>
    </font>
    <font>
      <i/>
      <sz val="14"/>
      <color rgb="FF887B6C"/>
      <name val="Calibri"/>
      <family val="2"/>
      <scheme val="minor"/>
    </font>
    <font>
      <b/>
      <sz val="11"/>
      <color rgb="FF887B6C"/>
      <name val="Calibri"/>
      <family val="2"/>
      <scheme val="minor"/>
    </font>
    <font>
      <b/>
      <sz val="11"/>
      <color rgb="FF613C2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613C24"/>
      <name val="Calibri"/>
      <family val="2"/>
      <scheme val="minor"/>
    </font>
    <font>
      <b/>
      <vertAlign val="subscript"/>
      <sz val="11"/>
      <color rgb="FF613C24"/>
      <name val="Calibri"/>
      <family val="2"/>
      <scheme val="minor"/>
    </font>
    <font>
      <sz val="11"/>
      <color rgb="FF613C24"/>
      <name val="Calibri"/>
      <family val="2"/>
      <scheme val="minor"/>
    </font>
    <font>
      <b/>
      <sz val="24"/>
      <color rgb="FF15B0DE"/>
      <name val="Calibri"/>
      <family val="2"/>
      <scheme val="minor"/>
    </font>
    <font>
      <b/>
      <sz val="16"/>
      <color rgb="FF15B0DE"/>
      <name val="Calibri"/>
      <family val="2"/>
      <scheme val="minor"/>
    </font>
    <font>
      <i/>
      <sz val="14"/>
      <color theme="1" tint="0.34998626667073579"/>
      <name val="Calibri"/>
      <family val="2"/>
      <scheme val="minor"/>
    </font>
    <font>
      <b/>
      <sz val="24"/>
      <color rgb="FF887B6C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rgb="FF15B0D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15B0DE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70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3" fillId="0" borderId="0"/>
    <xf numFmtId="0" fontId="88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0" fontId="0" fillId="0" borderId="0" xfId="0" applyFont="1" applyAlignment="1">
      <alignment horizontal="right" wrapText="1"/>
    </xf>
    <xf numFmtId="165" fontId="0" fillId="0" borderId="10" xfId="0" applyNumberFormat="1" applyFont="1" applyFill="1" applyBorder="1"/>
    <xf numFmtId="165" fontId="0" fillId="0" borderId="40" xfId="0" applyNumberFormat="1" applyFont="1" applyBorder="1"/>
    <xf numFmtId="49" fontId="0" fillId="0" borderId="0" xfId="0" applyNumberFormat="1" applyFont="1"/>
    <xf numFmtId="165" fontId="0" fillId="0" borderId="10" xfId="0" applyNumberFormat="1" applyFont="1" applyFill="1" applyBorder="1" applyAlignment="1">
      <alignment horizontal="right"/>
    </xf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10" xfId="0" applyBorder="1"/>
    <xf numFmtId="3" fontId="19" fillId="0" borderId="0" xfId="41" applyNumberFormat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" fontId="0" fillId="0" borderId="10" xfId="0" applyNumberFormat="1" applyFont="1" applyFill="1" applyBorder="1" applyAlignment="1">
      <alignment horizontal="right"/>
    </xf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4" fontId="69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/>
    <xf numFmtId="165" fontId="65" fillId="0" borderId="10" xfId="41" applyNumberFormat="1" applyFont="1" applyFill="1" applyBorder="1"/>
    <xf numFmtId="165" fontId="65" fillId="0" borderId="10" xfId="41" applyNumberFormat="1" applyFont="1" applyBorder="1"/>
    <xf numFmtId="0" fontId="16" fillId="0" borderId="0" xfId="0" quotePrefix="1" applyFont="1"/>
    <xf numFmtId="0" fontId="0" fillId="0" borderId="0" xfId="0"/>
    <xf numFmtId="165" fontId="65" fillId="0" borderId="10" xfId="629" applyNumberFormat="1" applyFont="1" applyBorder="1"/>
    <xf numFmtId="0" fontId="65" fillId="0" borderId="10" xfId="0" applyFont="1" applyFill="1" applyBorder="1"/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right"/>
    </xf>
    <xf numFmtId="0" fontId="0" fillId="0" borderId="0" xfId="0" applyNumberFormat="1" applyFont="1"/>
    <xf numFmtId="14" fontId="0" fillId="0" borderId="0" xfId="0" applyNumberFormat="1" applyFont="1"/>
    <xf numFmtId="165" fontId="0" fillId="0" borderId="0" xfId="0" applyNumberFormat="1"/>
    <xf numFmtId="0" fontId="72" fillId="0" borderId="0" xfId="0" applyFont="1" applyAlignment="1">
      <alignment horizontal="right" vertical="center"/>
    </xf>
    <xf numFmtId="0" fontId="71" fillId="0" borderId="0" xfId="0" applyFont="1"/>
    <xf numFmtId="0" fontId="72" fillId="0" borderId="0" xfId="0" applyFont="1" applyAlignment="1">
      <alignment vertical="center"/>
    </xf>
    <xf numFmtId="4" fontId="72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0" fontId="75" fillId="0" borderId="0" xfId="0" applyFont="1"/>
    <xf numFmtId="49" fontId="79" fillId="0" borderId="0" xfId="0" applyNumberFormat="1" applyFont="1"/>
    <xf numFmtId="0" fontId="78" fillId="0" borderId="0" xfId="0" applyFont="1"/>
    <xf numFmtId="179" fontId="0" fillId="0" borderId="0" xfId="0" applyNumberFormat="1" applyFont="1"/>
    <xf numFmtId="179" fontId="1" fillId="0" borderId="10" xfId="36575" applyNumberFormat="1" applyFont="1" applyBorder="1"/>
    <xf numFmtId="49" fontId="80" fillId="66" borderId="10" xfId="0" applyNumberFormat="1" applyFont="1" applyFill="1" applyBorder="1" applyAlignment="1">
      <alignment horizontal="center" vertical="center" wrapText="1"/>
    </xf>
    <xf numFmtId="10" fontId="80" fillId="66" borderId="10" xfId="0" applyNumberFormat="1" applyFont="1" applyFill="1" applyBorder="1" applyAlignment="1">
      <alignment horizontal="center" vertical="center" wrapText="1"/>
    </xf>
    <xf numFmtId="49" fontId="16" fillId="66" borderId="10" xfId="0" applyNumberFormat="1" applyFont="1" applyFill="1" applyBorder="1" applyAlignment="1">
      <alignment horizontal="center" vertical="center" wrapText="1"/>
    </xf>
    <xf numFmtId="165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>
      <alignment horizontal="left"/>
    </xf>
    <xf numFmtId="49" fontId="16" fillId="66" borderId="10" xfId="0" applyNumberFormat="1" applyFont="1" applyFill="1" applyBorder="1" applyAlignment="1">
      <alignment horizontal="center" vertical="center"/>
    </xf>
    <xf numFmtId="49" fontId="79" fillId="0" borderId="0" xfId="0" applyNumberFormat="1" applyFont="1" applyFill="1" applyBorder="1"/>
    <xf numFmtId="2" fontId="0" fillId="0" borderId="0" xfId="0" applyNumberFormat="1"/>
    <xf numFmtId="9" fontId="16" fillId="66" borderId="10" xfId="0" applyNumberFormat="1" applyFont="1" applyFill="1" applyBorder="1" applyAlignment="1">
      <alignment horizontal="center" vertical="center" wrapText="1"/>
    </xf>
    <xf numFmtId="1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/>
    <xf numFmtId="165" fontId="83" fillId="0" borderId="0" xfId="0" applyNumberFormat="1" applyFont="1"/>
    <xf numFmtId="2" fontId="83" fillId="0" borderId="0" xfId="0" applyNumberFormat="1" applyFont="1"/>
    <xf numFmtId="165" fontId="79" fillId="0" borderId="0" xfId="0" applyNumberFormat="1" applyFont="1"/>
    <xf numFmtId="2" fontId="79" fillId="0" borderId="0" xfId="0" applyNumberFormat="1" applyFont="1"/>
    <xf numFmtId="2" fontId="16" fillId="66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/>
    <xf numFmtId="0" fontId="84" fillId="0" borderId="0" xfId="0" applyFont="1" applyBorder="1"/>
    <xf numFmtId="0" fontId="85" fillId="0" borderId="0" xfId="0" applyFont="1"/>
    <xf numFmtId="0" fontId="86" fillId="0" borderId="0" xfId="0" applyFont="1"/>
    <xf numFmtId="0" fontId="87" fillId="0" borderId="41" xfId="0" applyFont="1" applyBorder="1"/>
    <xf numFmtId="49" fontId="89" fillId="0" borderId="0" xfId="36949" applyNumberFormat="1" applyFont="1"/>
    <xf numFmtId="165" fontId="0" fillId="0" borderId="10" xfId="0" quotePrefix="1" applyNumberFormat="1" applyFont="1" applyFill="1" applyBorder="1" applyAlignment="1">
      <alignment horizontal="right"/>
    </xf>
    <xf numFmtId="2" fontId="0" fillId="0" borderId="10" xfId="0" applyNumberFormat="1" applyBorder="1"/>
    <xf numFmtId="0" fontId="0" fillId="0" borderId="10" xfId="0" applyNumberFormat="1" applyBorder="1" applyAlignment="1">
      <alignment horizontal="left"/>
    </xf>
    <xf numFmtId="0" fontId="0" fillId="0" borderId="10" xfId="0" applyFont="1" applyFill="1" applyBorder="1"/>
    <xf numFmtId="0" fontId="72" fillId="0" borderId="10" xfId="0" applyFont="1" applyBorder="1" applyAlignment="1">
      <alignment horizontal="right" vertical="center"/>
    </xf>
    <xf numFmtId="0" fontId="72" fillId="0" borderId="10" xfId="0" applyFont="1" applyBorder="1" applyAlignment="1">
      <alignment horizontal="left" vertical="center"/>
    </xf>
    <xf numFmtId="1" fontId="0" fillId="0" borderId="10" xfId="0" applyNumberFormat="1" applyFont="1" applyFill="1" applyBorder="1"/>
    <xf numFmtId="0" fontId="0" fillId="0" borderId="0" xfId="0" applyAlignment="1"/>
    <xf numFmtId="166" fontId="0" fillId="0" borderId="10" xfId="0" applyNumberFormat="1" applyBorder="1"/>
    <xf numFmtId="3" fontId="0" fillId="0" borderId="0" xfId="0" applyNumberFormat="1"/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887B6C"/>
      <color rgb="FF2F733A"/>
      <color rgb="FF613C24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33"/>
          <c:h val="0.55412975439925682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1'!$B$7:$B$47</c:f>
              <c:numCache>
                <c:formatCode>0.0%</c:formatCode>
                <c:ptCount val="41"/>
                <c:pt idx="0">
                  <c:v>1.2E-2</c:v>
                </c:pt>
                <c:pt idx="1">
                  <c:v>-1E-3</c:v>
                </c:pt>
                <c:pt idx="2">
                  <c:v>-5.0000000000000001E-3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1.9E-2</c:v>
                </c:pt>
                <c:pt idx="7">
                  <c:v>-0.01</c:v>
                </c:pt>
                <c:pt idx="8">
                  <c:v>1E-3</c:v>
                </c:pt>
                <c:pt idx="9">
                  <c:v>0</c:v>
                </c:pt>
                <c:pt idx="10">
                  <c:v>2E-3</c:v>
                </c:pt>
                <c:pt idx="11">
                  <c:v>1.2E-2</c:v>
                </c:pt>
                <c:pt idx="12">
                  <c:v>-1.0999999999999999E-2</c:v>
                </c:pt>
                <c:pt idx="13">
                  <c:v>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0.01</c:v>
                </c:pt>
                <c:pt idx="17">
                  <c:v>1.2E-2</c:v>
                </c:pt>
                <c:pt idx="18">
                  <c:v>-7.0000000000000001E-3</c:v>
                </c:pt>
                <c:pt idx="19">
                  <c:v>1E-3</c:v>
                </c:pt>
                <c:pt idx="20">
                  <c:v>1.9E-2</c:v>
                </c:pt>
                <c:pt idx="21">
                  <c:v>-1.7000000000000001E-2</c:v>
                </c:pt>
                <c:pt idx="22">
                  <c:v>1.7000000000000001E-2</c:v>
                </c:pt>
                <c:pt idx="23">
                  <c:v>-2E-3</c:v>
                </c:pt>
                <c:pt idx="24">
                  <c:v>5.0000000000000001E-3</c:v>
                </c:pt>
                <c:pt idx="25">
                  <c:v>2E-3</c:v>
                </c:pt>
                <c:pt idx="26">
                  <c:v>-3.3000000000000002E-2</c:v>
                </c:pt>
                <c:pt idx="27">
                  <c:v>1.2999999999999999E-2</c:v>
                </c:pt>
                <c:pt idx="28">
                  <c:v>-8.0000000000000002E-3</c:v>
                </c:pt>
                <c:pt idx="29">
                  <c:v>8.0000000000000002E-3</c:v>
                </c:pt>
                <c:pt idx="30">
                  <c:v>1.2E-2</c:v>
                </c:pt>
                <c:pt idx="31">
                  <c:v>-6.0000000000000001E-3</c:v>
                </c:pt>
                <c:pt idx="32">
                  <c:v>1E-3</c:v>
                </c:pt>
                <c:pt idx="33">
                  <c:v>-3.0000000000000001E-3</c:v>
                </c:pt>
                <c:pt idx="34">
                  <c:v>1E-3</c:v>
                </c:pt>
                <c:pt idx="35">
                  <c:v>8.9999999999999993E-3</c:v>
                </c:pt>
                <c:pt idx="36">
                  <c:v>2E-3</c:v>
                </c:pt>
                <c:pt idx="37">
                  <c:v>-8.0000000000000002E-3</c:v>
                </c:pt>
                <c:pt idx="38">
                  <c:v>0</c:v>
                </c:pt>
                <c:pt idx="39">
                  <c:v>-2E-3</c:v>
                </c:pt>
                <c:pt idx="40">
                  <c:v>-6.0000000000000001E-3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89344"/>
        <c:axId val="176725312"/>
      </c:lineChart>
      <c:lineChart>
        <c:grouping val="standard"/>
        <c:varyColors val="0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1'!$C$7:$C$47</c:f>
              <c:numCache>
                <c:formatCode>0.0%</c:formatCode>
                <c:ptCount val="41"/>
                <c:pt idx="0">
                  <c:v>6.0000000000000001E-3</c:v>
                </c:pt>
                <c:pt idx="1">
                  <c:v>1E-3</c:v>
                </c:pt>
                <c:pt idx="2">
                  <c:v>-1E-3</c:v>
                </c:pt>
                <c:pt idx="3">
                  <c:v>0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7.0000000000000001E-3</c:v>
                </c:pt>
                <c:pt idx="7">
                  <c:v>2E-3</c:v>
                </c:pt>
                <c:pt idx="8">
                  <c:v>-3.0000000000000001E-3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2E-3</c:v>
                </c:pt>
                <c:pt idx="12">
                  <c:v>-1E-3</c:v>
                </c:pt>
                <c:pt idx="13">
                  <c:v>-1E-3</c:v>
                </c:pt>
                <c:pt idx="14">
                  <c:v>3.0000000000000001E-3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5.0000000000000001E-3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5.0000000000000001E-3</c:v>
                </c:pt>
                <c:pt idx="24">
                  <c:v>1E-3</c:v>
                </c:pt>
                <c:pt idx="25">
                  <c:v>-8.0000000000000002E-3</c:v>
                </c:pt>
                <c:pt idx="26">
                  <c:v>-0.01</c:v>
                </c:pt>
                <c:pt idx="27">
                  <c:v>-7.0000000000000001E-3</c:v>
                </c:pt>
                <c:pt idx="28">
                  <c:v>2E-3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-3.0000000000000001E-3</c:v>
                </c:pt>
                <c:pt idx="33">
                  <c:v>-1E-3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1E-3</c:v>
                </c:pt>
                <c:pt idx="37">
                  <c:v>-2E-3</c:v>
                </c:pt>
                <c:pt idx="38">
                  <c:v>-3.0000000000000001E-3</c:v>
                </c:pt>
                <c:pt idx="39">
                  <c:v>-3.0000000000000001E-3</c:v>
                </c:pt>
                <c:pt idx="40">
                  <c:v>-2E-3</c:v>
                </c:pt>
              </c:numCache>
            </c:numRef>
          </c:val>
          <c:smooth val="0"/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4176"/>
        <c:axId val="206485696"/>
      </c:lineChart>
      <c:catAx>
        <c:axId val="10968934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672531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76725312"/>
        <c:scaling>
          <c:orientation val="minMax"/>
          <c:max val="4.0000000000000022E-2"/>
          <c:min val="-4.0000000000000022E-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689344"/>
        <c:crosses val="autoZero"/>
        <c:crossBetween val="midCat"/>
        <c:majorUnit val="1.0000000000000005E-2"/>
      </c:valAx>
      <c:valAx>
        <c:axId val="206485696"/>
        <c:scaling>
          <c:orientation val="minMax"/>
          <c:max val="4.0000000000000022E-2"/>
          <c:min val="-4.000000000000002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9474176"/>
        <c:crosses val="max"/>
        <c:crossBetween val="between"/>
        <c:majorUnit val="1.0000000000000005E-2"/>
      </c:valAx>
      <c:dateAx>
        <c:axId val="11947417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06485696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3958"/>
          <c:w val="0.98984347826086971"/>
          <c:h val="0.1722080616211637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693659006987104"/>
        </c:manualLayout>
      </c:layout>
      <c:lineChart>
        <c:grouping val="standard"/>
        <c:varyColors val="0"/>
        <c:ser>
          <c:idx val="0"/>
          <c:order val="0"/>
          <c:tx>
            <c:strRef>
              <c:f>'Figure 10'!$B$6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10'!$B$7:$B$47</c:f>
              <c:numCache>
                <c:formatCode>0.0</c:formatCode>
                <c:ptCount val="41"/>
                <c:pt idx="0">
                  <c:v>5.2</c:v>
                </c:pt>
                <c:pt idx="1">
                  <c:v>4.9000000000000004</c:v>
                </c:pt>
                <c:pt idx="2">
                  <c:v>4.7</c:v>
                </c:pt>
                <c:pt idx="3">
                  <c:v>4.9000000000000004</c:v>
                </c:pt>
                <c:pt idx="4">
                  <c:v>5.0999999999999996</c:v>
                </c:pt>
                <c:pt idx="5">
                  <c:v>4.8</c:v>
                </c:pt>
                <c:pt idx="6">
                  <c:v>4.5999999999999996</c:v>
                </c:pt>
                <c:pt idx="7">
                  <c:v>4.8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4.8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5.4</c:v>
                </c:pt>
                <c:pt idx="17">
                  <c:v>5.4</c:v>
                </c:pt>
                <c:pt idx="18">
                  <c:v>5.0999999999999996</c:v>
                </c:pt>
                <c:pt idx="19">
                  <c:v>5.6</c:v>
                </c:pt>
                <c:pt idx="20">
                  <c:v>5.8</c:v>
                </c:pt>
                <c:pt idx="21">
                  <c:v>5.5</c:v>
                </c:pt>
                <c:pt idx="22">
                  <c:v>5.0999999999999996</c:v>
                </c:pt>
                <c:pt idx="23">
                  <c:v>5.4</c:v>
                </c:pt>
                <c:pt idx="24">
                  <c:v>6.7</c:v>
                </c:pt>
                <c:pt idx="25">
                  <c:v>6.9</c:v>
                </c:pt>
                <c:pt idx="26">
                  <c:v>6.4</c:v>
                </c:pt>
                <c:pt idx="27">
                  <c:v>7.1</c:v>
                </c:pt>
                <c:pt idx="28">
                  <c:v>7.2</c:v>
                </c:pt>
                <c:pt idx="29">
                  <c:v>7.2</c:v>
                </c:pt>
                <c:pt idx="30">
                  <c:v>7.6</c:v>
                </c:pt>
                <c:pt idx="31">
                  <c:v>7.6</c:v>
                </c:pt>
                <c:pt idx="32">
                  <c:v>8.3000000000000007</c:v>
                </c:pt>
                <c:pt idx="33">
                  <c:v>7.8</c:v>
                </c:pt>
                <c:pt idx="34">
                  <c:v>7.3</c:v>
                </c:pt>
                <c:pt idx="35">
                  <c:v>8</c:v>
                </c:pt>
                <c:pt idx="36">
                  <c:v>7.9</c:v>
                </c:pt>
                <c:pt idx="37">
                  <c:v>7.4</c:v>
                </c:pt>
                <c:pt idx="38">
                  <c:v>7</c:v>
                </c:pt>
                <c:pt idx="39">
                  <c:v>7.6</c:v>
                </c:pt>
                <c:pt idx="40">
                  <c:v>8.8000000000000007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10'!$C$6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10'!$C$7:$C$47</c:f>
              <c:numCache>
                <c:formatCode>0.0</c:formatCode>
                <c:ptCount val="41"/>
                <c:pt idx="0">
                  <c:v>10.5</c:v>
                </c:pt>
                <c:pt idx="1">
                  <c:v>10.6</c:v>
                </c:pt>
                <c:pt idx="2">
                  <c:v>10</c:v>
                </c:pt>
                <c:pt idx="3">
                  <c:v>10.3</c:v>
                </c:pt>
                <c:pt idx="4">
                  <c:v>10.8</c:v>
                </c:pt>
                <c:pt idx="5">
                  <c:v>10.7</c:v>
                </c:pt>
                <c:pt idx="6">
                  <c:v>10.1</c:v>
                </c:pt>
                <c:pt idx="7">
                  <c:v>10.4</c:v>
                </c:pt>
                <c:pt idx="8">
                  <c:v>11.2</c:v>
                </c:pt>
                <c:pt idx="9">
                  <c:v>11.2</c:v>
                </c:pt>
                <c:pt idx="10">
                  <c:v>10.7</c:v>
                </c:pt>
                <c:pt idx="11">
                  <c:v>11.1</c:v>
                </c:pt>
                <c:pt idx="12">
                  <c:v>11.2</c:v>
                </c:pt>
                <c:pt idx="13">
                  <c:v>11.1</c:v>
                </c:pt>
                <c:pt idx="14">
                  <c:v>10.5</c:v>
                </c:pt>
                <c:pt idx="15">
                  <c:v>11.2</c:v>
                </c:pt>
                <c:pt idx="16">
                  <c:v>11.4</c:v>
                </c:pt>
                <c:pt idx="17">
                  <c:v>11.7</c:v>
                </c:pt>
                <c:pt idx="18">
                  <c:v>10.9</c:v>
                </c:pt>
                <c:pt idx="19">
                  <c:v>11.2</c:v>
                </c:pt>
                <c:pt idx="20">
                  <c:v>11.6</c:v>
                </c:pt>
                <c:pt idx="21">
                  <c:v>11.9</c:v>
                </c:pt>
                <c:pt idx="22">
                  <c:v>11.5</c:v>
                </c:pt>
                <c:pt idx="23">
                  <c:v>12.1</c:v>
                </c:pt>
                <c:pt idx="24">
                  <c:v>11.3</c:v>
                </c:pt>
                <c:pt idx="25">
                  <c:v>10.7</c:v>
                </c:pt>
                <c:pt idx="26">
                  <c:v>9.1</c:v>
                </c:pt>
                <c:pt idx="27">
                  <c:v>9.6</c:v>
                </c:pt>
                <c:pt idx="28">
                  <c:v>10</c:v>
                </c:pt>
                <c:pt idx="29">
                  <c:v>10.3</c:v>
                </c:pt>
                <c:pt idx="30">
                  <c:v>10</c:v>
                </c:pt>
                <c:pt idx="31">
                  <c:v>10.4</c:v>
                </c:pt>
                <c:pt idx="32">
                  <c:v>10.3</c:v>
                </c:pt>
                <c:pt idx="33">
                  <c:v>10.199999999999999</c:v>
                </c:pt>
                <c:pt idx="34">
                  <c:v>9.4</c:v>
                </c:pt>
                <c:pt idx="35">
                  <c:v>10.1</c:v>
                </c:pt>
                <c:pt idx="36">
                  <c:v>10.3</c:v>
                </c:pt>
                <c:pt idx="37">
                  <c:v>9.9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10'!$D$6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10'!$A$7:$A$47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10'!$D$7:$D$47</c:f>
              <c:numCache>
                <c:formatCode>0.0</c:formatCode>
                <c:ptCount val="41"/>
                <c:pt idx="0">
                  <c:v>5.0999999999999996</c:v>
                </c:pt>
                <c:pt idx="1">
                  <c:v>5.2</c:v>
                </c:pt>
                <c:pt idx="2">
                  <c:v>5</c:v>
                </c:pt>
                <c:pt idx="3">
                  <c:v>5.2</c:v>
                </c:pt>
                <c:pt idx="4">
                  <c:v>5.0999999999999996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5.2</c:v>
                </c:pt>
                <c:pt idx="9">
                  <c:v>5.3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5.0999999999999996</c:v>
                </c:pt>
                <c:pt idx="13">
                  <c:v>5.3</c:v>
                </c:pt>
                <c:pt idx="14">
                  <c:v>5</c:v>
                </c:pt>
                <c:pt idx="15">
                  <c:v>5.2</c:v>
                </c:pt>
                <c:pt idx="16">
                  <c:v>5.2</c:v>
                </c:pt>
                <c:pt idx="17">
                  <c:v>5.4</c:v>
                </c:pt>
                <c:pt idx="18">
                  <c:v>5.2</c:v>
                </c:pt>
                <c:pt idx="19">
                  <c:v>5.3</c:v>
                </c:pt>
                <c:pt idx="20">
                  <c:v>5.2</c:v>
                </c:pt>
                <c:pt idx="21">
                  <c:v>5.3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5.2</c:v>
                </c:pt>
                <c:pt idx="27">
                  <c:v>5.4</c:v>
                </c:pt>
                <c:pt idx="28">
                  <c:v>5.5</c:v>
                </c:pt>
                <c:pt idx="29">
                  <c:v>5.6</c:v>
                </c:pt>
                <c:pt idx="30">
                  <c:v>5.3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5.5</c:v>
                </c:pt>
                <c:pt idx="35">
                  <c:v>5.7</c:v>
                </c:pt>
                <c:pt idx="36">
                  <c:v>5.8</c:v>
                </c:pt>
                <c:pt idx="37">
                  <c:v>5.9</c:v>
                </c:pt>
                <c:pt idx="38">
                  <c:v>5.7</c:v>
                </c:pt>
                <c:pt idx="39">
                  <c:v>5.8</c:v>
                </c:pt>
                <c:pt idx="40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9376"/>
        <c:axId val="229208576"/>
      </c:lineChart>
      <c:catAx>
        <c:axId val="21622937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2920857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2920857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622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778"/>
          <c:w val="0.91184361520027624"/>
          <c:h val="0.1605681847908549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varyColors val="0"/>
        <c:ser>
          <c:idx val="0"/>
          <c:order val="0"/>
          <c:tx>
            <c:strRef>
              <c:f>'Figure 11'!$B$6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11'!$B$7:$B$13</c:f>
              <c:numCache>
                <c:formatCode>0.0</c:formatCode>
                <c:ptCount val="7"/>
                <c:pt idx="0">
                  <c:v>18.899999999999999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15.7</c:v>
                </c:pt>
                <c:pt idx="6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11'!$C$7:$C$13</c:f>
              <c:numCache>
                <c:formatCode>0.0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1.1000000000000001</c:v>
                </c:pt>
                <c:pt idx="3">
                  <c:v>1.8</c:v>
                </c:pt>
                <c:pt idx="4">
                  <c:v>2.6</c:v>
                </c:pt>
                <c:pt idx="5">
                  <c:v>3</c:v>
                </c:pt>
                <c:pt idx="6">
                  <c:v>2.7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11'!$D$7:$D$13</c:f>
              <c:numCache>
                <c:formatCode>0.0</c:formatCode>
                <c:ptCount val="7"/>
                <c:pt idx="0">
                  <c:v>16.3</c:v>
                </c:pt>
                <c:pt idx="1">
                  <c:v>17.3</c:v>
                </c:pt>
                <c:pt idx="2">
                  <c:v>18.600000000000001</c:v>
                </c:pt>
                <c:pt idx="3">
                  <c:v>18.5</c:v>
                </c:pt>
                <c:pt idx="4">
                  <c:v>19.2</c:v>
                </c:pt>
                <c:pt idx="5">
                  <c:v>20.6</c:v>
                </c:pt>
                <c:pt idx="6">
                  <c:v>21.8</c:v>
                </c:pt>
              </c:numCache>
            </c:numRef>
          </c:val>
        </c:ser>
        <c:ser>
          <c:idx val="3"/>
          <c:order val="3"/>
          <c:tx>
            <c:strRef>
              <c:f>'Figure 11'!$E$6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11'!$E$7:$E$13</c:f>
              <c:numCache>
                <c:formatCode>0.0</c:formatCode>
                <c:ptCount val="7"/>
                <c:pt idx="0">
                  <c:v>5.6</c:v>
                </c:pt>
                <c:pt idx="1">
                  <c:v>5.8</c:v>
                </c:pt>
                <c:pt idx="2">
                  <c:v>6.2</c:v>
                </c:pt>
                <c:pt idx="3">
                  <c:v>6.2</c:v>
                </c:pt>
                <c:pt idx="4">
                  <c:v>6.7</c:v>
                </c:pt>
                <c:pt idx="5">
                  <c:v>7.1</c:v>
                </c:pt>
                <c:pt idx="6">
                  <c:v>7.5</c:v>
                </c:pt>
              </c:numCache>
            </c:numRef>
          </c:val>
        </c:ser>
        <c:ser>
          <c:idx val="4"/>
          <c:order val="4"/>
          <c:tx>
            <c:strRef>
              <c:f>'Figure 11'!$F$6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11'!$F$7:$F$13</c:f>
              <c:numCache>
                <c:formatCode>0.0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  <c:pt idx="5">
                  <c:v>3.9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11'!$G$6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11'!$A$7:$A$13</c:f>
              <c:strCache>
                <c:ptCount val="7"/>
                <c:pt idx="0">
                  <c:v>September 2006</c:v>
                </c:pt>
                <c:pt idx="1">
                  <c:v>September 2007</c:v>
                </c:pt>
                <c:pt idx="2">
                  <c:v>September 2008</c:v>
                </c:pt>
                <c:pt idx="3">
                  <c:v>September 2009</c:v>
                </c:pt>
                <c:pt idx="4">
                  <c:v>September 2010</c:v>
                </c:pt>
                <c:pt idx="5">
                  <c:v>September 2011</c:v>
                </c:pt>
                <c:pt idx="6">
                  <c:v>September 2012</c:v>
                </c:pt>
              </c:strCache>
            </c:strRef>
          </c:cat>
          <c:val>
            <c:numRef>
              <c:f>'Figure 11'!$G$7:$G$13</c:f>
              <c:numCache>
                <c:formatCode>0.0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14368"/>
        <c:axId val="246760000"/>
      </c:areaChart>
      <c:catAx>
        <c:axId val="229114368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4676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676000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1143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032"/>
          <c:h val="0.1615499562554686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3176994180121"/>
          <c:y val="4.3778140161549357E-2"/>
          <c:w val="0.75320013693940646"/>
          <c:h val="0.605108736407949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12'!$B$6</c:f>
              <c:strCache>
                <c:ptCount val="1"/>
                <c:pt idx="0">
                  <c:v>Underground mines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12'!$B$7:$B$27</c:f>
              <c:numCache>
                <c:formatCode>0.0</c:formatCode>
                <c:ptCount val="21"/>
                <c:pt idx="0">
                  <c:v>15.1</c:v>
                </c:pt>
                <c:pt idx="1">
                  <c:v>15.4</c:v>
                </c:pt>
                <c:pt idx="2">
                  <c:v>15.6</c:v>
                </c:pt>
                <c:pt idx="3">
                  <c:v>15.1</c:v>
                </c:pt>
                <c:pt idx="4">
                  <c:v>13.5</c:v>
                </c:pt>
                <c:pt idx="5">
                  <c:v>13.6</c:v>
                </c:pt>
                <c:pt idx="6">
                  <c:v>14.2</c:v>
                </c:pt>
                <c:pt idx="7">
                  <c:v>16.100000000000001</c:v>
                </c:pt>
                <c:pt idx="8">
                  <c:v>16.899999999999999</c:v>
                </c:pt>
                <c:pt idx="9">
                  <c:v>15.1</c:v>
                </c:pt>
                <c:pt idx="10">
                  <c:v>16.3</c:v>
                </c:pt>
                <c:pt idx="11">
                  <c:v>15.7</c:v>
                </c:pt>
                <c:pt idx="12">
                  <c:v>14.5</c:v>
                </c:pt>
                <c:pt idx="13">
                  <c:v>13.5</c:v>
                </c:pt>
                <c:pt idx="14">
                  <c:v>14.2</c:v>
                </c:pt>
                <c:pt idx="15">
                  <c:v>15.4</c:v>
                </c:pt>
                <c:pt idx="16">
                  <c:v>16.3</c:v>
                </c:pt>
                <c:pt idx="17">
                  <c:v>18.2</c:v>
                </c:pt>
                <c:pt idx="18">
                  <c:v>17.8</c:v>
                </c:pt>
                <c:pt idx="19">
                  <c:v>17.2</c:v>
                </c:pt>
                <c:pt idx="20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Post mining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12'!$C$7:$C$27</c:f>
              <c:numCache>
                <c:formatCode>0.0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Open cut mines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12'!$D$7:$D$27</c:f>
              <c:numCache>
                <c:formatCode>0.0</c:formatCode>
                <c:ptCount val="21"/>
                <c:pt idx="0">
                  <c:v>3.4</c:v>
                </c:pt>
                <c:pt idx="1">
                  <c:v>3.5</c:v>
                </c:pt>
                <c:pt idx="2">
                  <c:v>3.9</c:v>
                </c:pt>
                <c:pt idx="3">
                  <c:v>4</c:v>
                </c:pt>
                <c:pt idx="4">
                  <c:v>4.0999999999999996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5</c:v>
                </c:pt>
                <c:pt idx="8">
                  <c:v>5.2</c:v>
                </c:pt>
                <c:pt idx="9">
                  <c:v>5.5</c:v>
                </c:pt>
                <c:pt idx="10">
                  <c:v>5.5</c:v>
                </c:pt>
                <c:pt idx="11">
                  <c:v>6</c:v>
                </c:pt>
                <c:pt idx="12">
                  <c:v>6.6</c:v>
                </c:pt>
                <c:pt idx="13">
                  <c:v>6.9</c:v>
                </c:pt>
                <c:pt idx="14">
                  <c:v>7.2</c:v>
                </c:pt>
                <c:pt idx="15">
                  <c:v>7.8</c:v>
                </c:pt>
                <c:pt idx="16">
                  <c:v>8</c:v>
                </c:pt>
                <c:pt idx="17">
                  <c:v>8.3000000000000007</c:v>
                </c:pt>
                <c:pt idx="18">
                  <c:v>8.5</c:v>
                </c:pt>
                <c:pt idx="19">
                  <c:v>9.1</c:v>
                </c:pt>
                <c:pt idx="20">
                  <c:v>9.6999999999999993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Decommissioned mines</c:v>
                </c:pt>
              </c:strCache>
            </c:strRef>
          </c:tx>
          <c:spPr>
            <a:solidFill>
              <a:srgbClr val="2F733A"/>
            </a:solidFill>
          </c:spPr>
          <c:invertIfNegative val="0"/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12'!$E$7:$E$27</c:f>
              <c:numCache>
                <c:formatCode>0.0</c:formatCode>
                <c:ptCount val="21"/>
                <c:pt idx="0">
                  <c:v>0.4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0.9</c:v>
                </c:pt>
                <c:pt idx="13">
                  <c:v>1.3</c:v>
                </c:pt>
                <c:pt idx="14">
                  <c:v>1.8</c:v>
                </c:pt>
                <c:pt idx="15">
                  <c:v>1.3</c:v>
                </c:pt>
                <c:pt idx="16">
                  <c:v>0.8</c:v>
                </c:pt>
                <c:pt idx="17">
                  <c:v>1.7</c:v>
                </c:pt>
                <c:pt idx="18">
                  <c:v>1.8</c:v>
                </c:pt>
                <c:pt idx="19">
                  <c:v>1.5</c:v>
                </c:pt>
                <c:pt idx="20">
                  <c:v>1.2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Flaring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12'!$F$7:$F$27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6353664"/>
        <c:axId val="246762304"/>
      </c:barChart>
      <c:lineChart>
        <c:grouping val="standard"/>
        <c:varyColors val="0"/>
        <c:ser>
          <c:idx val="5"/>
          <c:order val="5"/>
          <c:tx>
            <c:strRef>
              <c:f>'Figure 12'!$G$6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strRef>
              <c:f>'Figure 12'!$A$7:$A$27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12'!$G$7:$G$27</c:f>
              <c:numCache>
                <c:formatCode>0.0</c:formatCode>
                <c:ptCount val="21"/>
                <c:pt idx="0">
                  <c:v>241</c:v>
                </c:pt>
                <c:pt idx="1">
                  <c:v>253.7</c:v>
                </c:pt>
                <c:pt idx="2">
                  <c:v>268.7</c:v>
                </c:pt>
                <c:pt idx="3">
                  <c:v>269.8</c:v>
                </c:pt>
                <c:pt idx="4">
                  <c:v>273.89999999999998</c:v>
                </c:pt>
                <c:pt idx="5">
                  <c:v>287.10000000000002</c:v>
                </c:pt>
                <c:pt idx="6">
                  <c:v>295.8</c:v>
                </c:pt>
                <c:pt idx="7">
                  <c:v>322.10000000000002</c:v>
                </c:pt>
                <c:pt idx="8">
                  <c:v>343.9</c:v>
                </c:pt>
                <c:pt idx="9">
                  <c:v>351.2</c:v>
                </c:pt>
                <c:pt idx="10">
                  <c:v>366</c:v>
                </c:pt>
                <c:pt idx="11">
                  <c:v>386.4</c:v>
                </c:pt>
                <c:pt idx="12">
                  <c:v>411.8</c:v>
                </c:pt>
                <c:pt idx="13">
                  <c:v>414.9</c:v>
                </c:pt>
                <c:pt idx="14">
                  <c:v>426.8</c:v>
                </c:pt>
                <c:pt idx="15">
                  <c:v>460.5</c:v>
                </c:pt>
                <c:pt idx="16">
                  <c:v>466.2</c:v>
                </c:pt>
                <c:pt idx="17">
                  <c:v>480.6</c:v>
                </c:pt>
                <c:pt idx="18">
                  <c:v>481.2</c:v>
                </c:pt>
                <c:pt idx="19">
                  <c:v>511</c:v>
                </c:pt>
                <c:pt idx="20">
                  <c:v>543.79999999999995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36192"/>
        <c:axId val="246762880"/>
      </c:lineChart>
      <c:catAx>
        <c:axId val="2263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467623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676230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6353664"/>
        <c:crosses val="autoZero"/>
        <c:crossBetween val="between"/>
      </c:valAx>
      <c:valAx>
        <c:axId val="24676288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9336192"/>
        <c:crosses val="max"/>
        <c:crossBetween val="between"/>
      </c:valAx>
      <c:catAx>
        <c:axId val="219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67628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8310633670791151"/>
          <c:w val="1"/>
          <c:h val="0.168936632920884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171"/>
        </c:manualLayout>
      </c:layout>
      <c:lineChart>
        <c:grouping val="standard"/>
        <c:varyColors val="0"/>
        <c:ser>
          <c:idx val="0"/>
          <c:order val="0"/>
          <c:tx>
            <c:strRef>
              <c:f>'Figure 13'!$B$6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1.3</c:v>
                </c:pt>
                <c:pt idx="1">
                  <c:v>1.2</c:v>
                </c:pt>
                <c:pt idx="2">
                  <c:v>1.3</c:v>
                </c:pt>
                <c:pt idx="3">
                  <c:v>1.1000000000000001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1.4</c:v>
                </c:pt>
                <c:pt idx="9">
                  <c:v>1.4</c:v>
                </c:pt>
                <c:pt idx="10">
                  <c:v>1.3</c:v>
                </c:pt>
                <c:pt idx="11">
                  <c:v>1.3</c:v>
                </c:pt>
                <c:pt idx="12">
                  <c:v>1.6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1.7</c:v>
                </c:pt>
                <c:pt idx="19">
                  <c:v>1.8</c:v>
                </c:pt>
                <c:pt idx="20">
                  <c:v>1.7</c:v>
                </c:pt>
                <c:pt idx="21">
                  <c:v>1.7</c:v>
                </c:pt>
                <c:pt idx="22">
                  <c:v>1.6</c:v>
                </c:pt>
                <c:pt idx="23">
                  <c:v>1.6</c:v>
                </c:pt>
                <c:pt idx="24">
                  <c:v>1.7</c:v>
                </c:pt>
                <c:pt idx="25">
                  <c:v>1.6</c:v>
                </c:pt>
                <c:pt idx="26">
                  <c:v>1.5</c:v>
                </c:pt>
                <c:pt idx="27">
                  <c:v>1.5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 13'!$D$6</c:f>
              <c:strCache>
                <c:ptCount val="1"/>
                <c:pt idx="0">
                  <c:v>Metal production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13'!$D$7:$D$47</c:f>
              <c:numCache>
                <c:formatCode>0.0</c:formatCode>
                <c:ptCount val="4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3.6</c:v>
                </c:pt>
                <c:pt idx="7">
                  <c:v>3.4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3.2</c:v>
                </c:pt>
                <c:pt idx="12">
                  <c:v>2.9</c:v>
                </c:pt>
                <c:pt idx="13">
                  <c:v>2.8</c:v>
                </c:pt>
                <c:pt idx="14">
                  <c:v>2.8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2.8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3.1</c:v>
                </c:pt>
                <c:pt idx="25">
                  <c:v>2.8</c:v>
                </c:pt>
                <c:pt idx="26">
                  <c:v>2</c:v>
                </c:pt>
                <c:pt idx="27">
                  <c:v>2</c:v>
                </c:pt>
                <c:pt idx="28">
                  <c:v>2.6</c:v>
                </c:pt>
                <c:pt idx="29">
                  <c:v>2.9</c:v>
                </c:pt>
                <c:pt idx="30">
                  <c:v>3</c:v>
                </c:pt>
                <c:pt idx="31">
                  <c:v>2.9</c:v>
                </c:pt>
                <c:pt idx="32">
                  <c:v>3.1</c:v>
                </c:pt>
                <c:pt idx="33">
                  <c:v>3.1</c:v>
                </c:pt>
                <c:pt idx="34">
                  <c:v>3</c:v>
                </c:pt>
                <c:pt idx="35">
                  <c:v>2.8</c:v>
                </c:pt>
                <c:pt idx="36">
                  <c:v>2.9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13'!$E$6</c:f>
              <c:strCache>
                <c:ptCount val="1"/>
                <c:pt idx="0">
                  <c:v>Mineral products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13'!$E$7:$E$47</c:f>
              <c:numCache>
                <c:formatCode>0.0</c:formatCode>
                <c:ptCount val="41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1.7</c:v>
                </c:pt>
                <c:pt idx="5">
                  <c:v>1.6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1.8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1.7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1.6</c:v>
                </c:pt>
                <c:pt idx="23">
                  <c:v>1.8</c:v>
                </c:pt>
                <c:pt idx="24">
                  <c:v>1.9</c:v>
                </c:pt>
                <c:pt idx="25">
                  <c:v>1.7</c:v>
                </c:pt>
                <c:pt idx="26">
                  <c:v>1.4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1.4</c:v>
                </c:pt>
                <c:pt idx="31">
                  <c:v>1.7</c:v>
                </c:pt>
                <c:pt idx="32">
                  <c:v>1.8</c:v>
                </c:pt>
                <c:pt idx="33">
                  <c:v>1.7</c:v>
                </c:pt>
                <c:pt idx="34">
                  <c:v>1.5</c:v>
                </c:pt>
                <c:pt idx="35">
                  <c:v>1.6</c:v>
                </c:pt>
                <c:pt idx="36">
                  <c:v>1.9</c:v>
                </c:pt>
                <c:pt idx="37">
                  <c:v>1.7</c:v>
                </c:pt>
                <c:pt idx="38">
                  <c:v>1.5</c:v>
                </c:pt>
                <c:pt idx="39">
                  <c:v>1.7</c:v>
                </c:pt>
                <c:pt idx="40">
                  <c:v>1.9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13'!$F$6</c:f>
              <c:strCache>
                <c:ptCount val="1"/>
                <c:pt idx="0">
                  <c:v>Other production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13'!$F$7:$F$47</c:f>
              <c:numCache>
                <c:formatCode>0.0</c:formatCode>
                <c:ptCount val="4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'Figure 13'!$C$6</c:f>
              <c:strCache>
                <c:ptCount val="1"/>
                <c:pt idx="0">
                  <c:v>Consumption of halocarbons and sulphur hexafluoride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1.8</c:v>
                </c:pt>
                <c:pt idx="29">
                  <c:v>1.8</c:v>
                </c:pt>
                <c:pt idx="30">
                  <c:v>1.7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2.1</c:v>
                </c:pt>
                <c:pt idx="39">
                  <c:v>2.1</c:v>
                </c:pt>
                <c:pt idx="40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25024"/>
        <c:axId val="246765760"/>
      </c:lineChart>
      <c:catAx>
        <c:axId val="22182502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4676576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2467657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182502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13779010668E-2"/>
          <c:y val="0.79055215320307182"/>
          <c:w val="0.97795428386183259"/>
          <c:h val="0.2094478346456699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varyColors val="0"/>
        <c:ser>
          <c:idx val="0"/>
          <c:order val="0"/>
          <c:tx>
            <c:strRef>
              <c:f>'Figure 14'!$B$6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14'!$A$7:$A$29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14'!$B$7:$B$29</c:f>
              <c:numCache>
                <c:formatCode>0.0</c:formatCode>
                <c:ptCount val="23"/>
                <c:pt idx="0">
                  <c:v>63.9</c:v>
                </c:pt>
                <c:pt idx="1">
                  <c:v>64</c:v>
                </c:pt>
                <c:pt idx="2">
                  <c:v>62.7</c:v>
                </c:pt>
                <c:pt idx="3">
                  <c:v>61.3</c:v>
                </c:pt>
                <c:pt idx="4">
                  <c:v>59.9</c:v>
                </c:pt>
                <c:pt idx="5">
                  <c:v>59.3</c:v>
                </c:pt>
                <c:pt idx="6">
                  <c:v>59.1</c:v>
                </c:pt>
                <c:pt idx="7">
                  <c:v>59.5</c:v>
                </c:pt>
                <c:pt idx="8">
                  <c:v>59.5</c:v>
                </c:pt>
                <c:pt idx="9">
                  <c:v>60.2</c:v>
                </c:pt>
                <c:pt idx="10">
                  <c:v>60.4</c:v>
                </c:pt>
                <c:pt idx="11">
                  <c:v>60.8</c:v>
                </c:pt>
                <c:pt idx="12">
                  <c:v>59.5</c:v>
                </c:pt>
                <c:pt idx="13">
                  <c:v>59.5</c:v>
                </c:pt>
                <c:pt idx="14">
                  <c:v>59.8</c:v>
                </c:pt>
                <c:pt idx="15">
                  <c:v>60.1</c:v>
                </c:pt>
                <c:pt idx="16">
                  <c:v>59.1</c:v>
                </c:pt>
                <c:pt idx="17">
                  <c:v>57.2</c:v>
                </c:pt>
                <c:pt idx="18">
                  <c:v>56.1</c:v>
                </c:pt>
                <c:pt idx="19">
                  <c:v>54.6</c:v>
                </c:pt>
                <c:pt idx="20">
                  <c:v>54.7</c:v>
                </c:pt>
                <c:pt idx="21">
                  <c:v>54.8</c:v>
                </c:pt>
                <c:pt idx="22">
                  <c:v>55.9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14'!$C$6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14'!$A$7:$A$29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14'!$C$7:$C$29</c:f>
              <c:numCache>
                <c:formatCode>0.0</c:formatCode>
                <c:ptCount val="23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14'!$D$6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14'!$A$7:$A$29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14'!$D$7:$D$29</c:f>
              <c:numCache>
                <c:formatCode>0.0</c:formatCode>
                <c:ptCount val="23"/>
                <c:pt idx="0">
                  <c:v>13.8</c:v>
                </c:pt>
                <c:pt idx="1">
                  <c:v>13.9</c:v>
                </c:pt>
                <c:pt idx="2">
                  <c:v>13.7</c:v>
                </c:pt>
                <c:pt idx="3">
                  <c:v>13.8</c:v>
                </c:pt>
                <c:pt idx="4">
                  <c:v>13.8</c:v>
                </c:pt>
                <c:pt idx="5">
                  <c:v>14.2</c:v>
                </c:pt>
                <c:pt idx="6">
                  <c:v>14.5</c:v>
                </c:pt>
                <c:pt idx="7">
                  <c:v>15.1</c:v>
                </c:pt>
                <c:pt idx="8">
                  <c:v>15.5</c:v>
                </c:pt>
                <c:pt idx="9">
                  <c:v>16.100000000000001</c:v>
                </c:pt>
                <c:pt idx="10">
                  <c:v>16.8</c:v>
                </c:pt>
                <c:pt idx="11">
                  <c:v>17.3</c:v>
                </c:pt>
                <c:pt idx="12">
                  <c:v>16.899999999999999</c:v>
                </c:pt>
                <c:pt idx="13">
                  <c:v>16.600000000000001</c:v>
                </c:pt>
                <c:pt idx="14">
                  <c:v>16.600000000000001</c:v>
                </c:pt>
                <c:pt idx="15">
                  <c:v>16.5</c:v>
                </c:pt>
                <c:pt idx="16">
                  <c:v>16</c:v>
                </c:pt>
                <c:pt idx="17">
                  <c:v>15.2</c:v>
                </c:pt>
                <c:pt idx="18">
                  <c:v>14.8</c:v>
                </c:pt>
                <c:pt idx="19">
                  <c:v>14.6</c:v>
                </c:pt>
                <c:pt idx="20">
                  <c:v>14.9</c:v>
                </c:pt>
                <c:pt idx="21">
                  <c:v>15.3</c:v>
                </c:pt>
                <c:pt idx="22">
                  <c:v>15.7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14'!$E$6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14'!$A$7:$A$29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14'!$E$7:$E$29</c:f>
              <c:numCache>
                <c:formatCode>0.0</c:formatCode>
                <c:ptCount val="23"/>
                <c:pt idx="0">
                  <c:v>6.4</c:v>
                </c:pt>
                <c:pt idx="1">
                  <c:v>6.6</c:v>
                </c:pt>
                <c:pt idx="2">
                  <c:v>5.9</c:v>
                </c:pt>
                <c:pt idx="3">
                  <c:v>5.7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9.3000000000000007</c:v>
                </c:pt>
                <c:pt idx="8">
                  <c:v>9</c:v>
                </c:pt>
                <c:pt idx="9">
                  <c:v>9.9</c:v>
                </c:pt>
                <c:pt idx="10">
                  <c:v>11.1</c:v>
                </c:pt>
                <c:pt idx="11">
                  <c:v>13.1</c:v>
                </c:pt>
                <c:pt idx="12">
                  <c:v>12.2</c:v>
                </c:pt>
                <c:pt idx="13">
                  <c:v>10.1</c:v>
                </c:pt>
                <c:pt idx="14">
                  <c:v>10.3</c:v>
                </c:pt>
                <c:pt idx="15">
                  <c:v>8.6999999999999993</c:v>
                </c:pt>
                <c:pt idx="16">
                  <c:v>11.1</c:v>
                </c:pt>
                <c:pt idx="17">
                  <c:v>10.7</c:v>
                </c:pt>
                <c:pt idx="18">
                  <c:v>12.5</c:v>
                </c:pt>
                <c:pt idx="19">
                  <c:v>11.3</c:v>
                </c:pt>
                <c:pt idx="20">
                  <c:v>8.6</c:v>
                </c:pt>
                <c:pt idx="21">
                  <c:v>10.3</c:v>
                </c:pt>
                <c:pt idx="22">
                  <c:v>12.6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14'!$F$6</c:f>
              <c:strCache>
                <c:ptCount val="1"/>
                <c:pt idx="0">
                  <c:v>Rice cultivation and field burning of agricultural residues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14'!$A$7:$A$29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14'!$F$7:$F$29</c:f>
              <c:numCache>
                <c:formatCode>0.0</c:formatCode>
                <c:ptCount val="2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0.9</c:v>
                </c:pt>
                <c:pt idx="13">
                  <c:v>0.8</c:v>
                </c:pt>
                <c:pt idx="14">
                  <c:v>0.6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0.7</c:v>
                </c:pt>
                <c:pt idx="22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92320"/>
        <c:axId val="107687296"/>
      </c:lineChart>
      <c:catAx>
        <c:axId val="22239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7687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687296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2392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512"/>
          <c:h val="0.2219478346456698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60160842883963361"/>
        </c:manualLayout>
      </c:layout>
      <c:lineChart>
        <c:grouping val="standard"/>
        <c:varyColors val="0"/>
        <c:ser>
          <c:idx val="0"/>
          <c:order val="0"/>
          <c:tx>
            <c:strRef>
              <c:f>'Figure 15'!$B$6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15'!$B$7:$B$28</c:f>
              <c:numCache>
                <c:formatCode>0.0</c:formatCode>
                <c:ptCount val="22"/>
                <c:pt idx="0">
                  <c:v>13.5</c:v>
                </c:pt>
                <c:pt idx="1">
                  <c:v>13.5</c:v>
                </c:pt>
                <c:pt idx="2">
                  <c:v>13.4</c:v>
                </c:pt>
                <c:pt idx="3">
                  <c:v>13.4</c:v>
                </c:pt>
                <c:pt idx="4">
                  <c:v>13</c:v>
                </c:pt>
                <c:pt idx="5">
                  <c:v>13.1</c:v>
                </c:pt>
                <c:pt idx="6">
                  <c:v>11.9</c:v>
                </c:pt>
                <c:pt idx="7">
                  <c:v>11.9</c:v>
                </c:pt>
                <c:pt idx="8">
                  <c:v>11.4</c:v>
                </c:pt>
                <c:pt idx="9">
                  <c:v>11.6</c:v>
                </c:pt>
                <c:pt idx="10">
                  <c:v>11.6</c:v>
                </c:pt>
                <c:pt idx="11">
                  <c:v>11.6</c:v>
                </c:pt>
                <c:pt idx="12">
                  <c:v>11.8</c:v>
                </c:pt>
                <c:pt idx="13">
                  <c:v>11</c:v>
                </c:pt>
                <c:pt idx="14">
                  <c:v>10.6</c:v>
                </c:pt>
                <c:pt idx="15">
                  <c:v>10.4</c:v>
                </c:pt>
                <c:pt idx="16">
                  <c:v>10.199999999999999</c:v>
                </c:pt>
                <c:pt idx="17">
                  <c:v>10.5</c:v>
                </c:pt>
                <c:pt idx="18">
                  <c:v>10.9</c:v>
                </c:pt>
                <c:pt idx="19">
                  <c:v>10.9</c:v>
                </c:pt>
                <c:pt idx="20">
                  <c:v>11.1</c:v>
                </c:pt>
                <c:pt idx="21">
                  <c:v>11.1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15'!$C$7:$C$28</c:f>
              <c:numCache>
                <c:formatCode>0.0</c:formatCode>
                <c:ptCount val="22"/>
                <c:pt idx="0">
                  <c:v>3.8</c:v>
                </c:pt>
                <c:pt idx="1">
                  <c:v>3.7</c:v>
                </c:pt>
                <c:pt idx="2">
                  <c:v>3.7</c:v>
                </c:pt>
                <c:pt idx="3">
                  <c:v>3.6</c:v>
                </c:pt>
                <c:pt idx="4">
                  <c:v>3.5</c:v>
                </c:pt>
                <c:pt idx="5">
                  <c:v>3.4</c:v>
                </c:pt>
                <c:pt idx="6">
                  <c:v>3.3</c:v>
                </c:pt>
                <c:pt idx="7">
                  <c:v>3.2</c:v>
                </c:pt>
                <c:pt idx="8">
                  <c:v>3.1</c:v>
                </c:pt>
                <c:pt idx="9">
                  <c:v>3.1</c:v>
                </c:pt>
                <c:pt idx="10">
                  <c:v>2.8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2.8</c:v>
                </c:pt>
                <c:pt idx="21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15'!$D$7:$D$28</c:f>
              <c:numCache>
                <c:formatCode>0.0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95904"/>
        <c:axId val="107684992"/>
      </c:lineChart>
      <c:catAx>
        <c:axId val="22239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768499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0768499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2395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3973659876145357"/>
          <c:w val="0.97053913043478535"/>
          <c:h val="0.16026340123854618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1444710715541"/>
          <c:y val="4.3778140161549357E-2"/>
          <c:w val="0.8308832971221064"/>
          <c:h val="0.773907035698383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 16'!$B$6</c:f>
              <c:strCache>
                <c:ptCount val="1"/>
                <c:pt idx="0">
                  <c:v>Land Use Change</c:v>
                </c:pt>
              </c:strCache>
            </c:strRef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</c:spPr>
          <c:invertIfNegative val="0"/>
          <c:cat>
            <c:numRef>
              <c:f>'Figure 16'!$A$7:$A$12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16'!$B$7:$B$12</c:f>
              <c:numCache>
                <c:formatCode>0.0</c:formatCode>
                <c:ptCount val="6"/>
                <c:pt idx="0">
                  <c:v>131.5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'Figure 16'!$C$6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invertIfNegative val="0"/>
          <c:cat>
            <c:numRef>
              <c:f>'Figure 16'!$A$7:$A$12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16'!$C$7:$C$12</c:f>
              <c:numCache>
                <c:formatCode>0.0</c:formatCode>
                <c:ptCount val="6"/>
                <c:pt idx="0">
                  <c:v>0</c:v>
                </c:pt>
                <c:pt idx="1">
                  <c:v>56.2</c:v>
                </c:pt>
                <c:pt idx="2">
                  <c:v>47.9</c:v>
                </c:pt>
                <c:pt idx="3">
                  <c:v>43.8</c:v>
                </c:pt>
                <c:pt idx="4">
                  <c:v>46.4</c:v>
                </c:pt>
                <c:pt idx="5">
                  <c:v>48.3</c:v>
                </c:pt>
              </c:numCache>
            </c:numRef>
          </c:val>
        </c:ser>
        <c:ser>
          <c:idx val="0"/>
          <c:order val="2"/>
          <c:tx>
            <c:strRef>
              <c:f>'Figure 16'!$D$6</c:f>
              <c:strCache>
                <c:ptCount val="1"/>
                <c:pt idx="0">
                  <c:v>Afforestation and reforestation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'Figure 16'!$A$7:$A$12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16'!$D$7:$D$12</c:f>
              <c:numCache>
                <c:formatCode>0.0</c:formatCode>
                <c:ptCount val="6"/>
                <c:pt idx="0">
                  <c:v>0</c:v>
                </c:pt>
                <c:pt idx="1">
                  <c:v>-23.1</c:v>
                </c:pt>
                <c:pt idx="2">
                  <c:v>-22.1</c:v>
                </c:pt>
                <c:pt idx="3">
                  <c:v>-25.8</c:v>
                </c:pt>
                <c:pt idx="4">
                  <c:v>-21.7</c:v>
                </c:pt>
                <c:pt idx="5">
                  <c:v>-23.3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667136"/>
        <c:axId val="107686144"/>
      </c:barChart>
      <c:catAx>
        <c:axId val="2246671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0768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686144"/>
        <c:scaling>
          <c:orientation val="minMax"/>
          <c:max val="150"/>
          <c:min val="-3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4667136"/>
        <c:crosses val="autoZero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4.5091966243945535E-2"/>
          <c:y val="0.91422514147651135"/>
          <c:w val="0.94512329794392158"/>
          <c:h val="8.3705975700684179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188"/>
          <c:h val="0.8019842955315236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17'!$B$6</c:f>
              <c:strCache>
                <c:ptCount val="1"/>
                <c:pt idx="0">
                  <c:v>Net emissions from deforestation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18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'Figure 17'!$A$7:$A$29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cat>
          <c:val>
            <c:numRef>
              <c:f>'Figure 17'!$B$7:$B$29</c:f>
              <c:numCache>
                <c:formatCode>0.0</c:formatCode>
                <c:ptCount val="23"/>
                <c:pt idx="0">
                  <c:v>131.5</c:v>
                </c:pt>
                <c:pt idx="1">
                  <c:v>122.9</c:v>
                </c:pt>
                <c:pt idx="2">
                  <c:v>106.9</c:v>
                </c:pt>
                <c:pt idx="3">
                  <c:v>94</c:v>
                </c:pt>
                <c:pt idx="4">
                  <c:v>95.4</c:v>
                </c:pt>
                <c:pt idx="5">
                  <c:v>78.7</c:v>
                </c:pt>
                <c:pt idx="6">
                  <c:v>81.8</c:v>
                </c:pt>
                <c:pt idx="7">
                  <c:v>78.3</c:v>
                </c:pt>
                <c:pt idx="8">
                  <c:v>82.8</c:v>
                </c:pt>
                <c:pt idx="9">
                  <c:v>79.099999999999994</c:v>
                </c:pt>
                <c:pt idx="10">
                  <c:v>82</c:v>
                </c:pt>
                <c:pt idx="11">
                  <c:v>87</c:v>
                </c:pt>
                <c:pt idx="12">
                  <c:v>84.9</c:v>
                </c:pt>
                <c:pt idx="13">
                  <c:v>68.2</c:v>
                </c:pt>
                <c:pt idx="14">
                  <c:v>78.7</c:v>
                </c:pt>
                <c:pt idx="15">
                  <c:v>97.8</c:v>
                </c:pt>
                <c:pt idx="16">
                  <c:v>93.9</c:v>
                </c:pt>
                <c:pt idx="17">
                  <c:v>85.1</c:v>
                </c:pt>
                <c:pt idx="18">
                  <c:v>56.2</c:v>
                </c:pt>
                <c:pt idx="19">
                  <c:v>47.9</c:v>
                </c:pt>
                <c:pt idx="20">
                  <c:v>43.8</c:v>
                </c:pt>
                <c:pt idx="21">
                  <c:v>46.4</c:v>
                </c:pt>
                <c:pt idx="22">
                  <c:v>48.3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222394368"/>
        <c:axId val="177815552"/>
      </c:barChart>
      <c:catAx>
        <c:axId val="222394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778155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81555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2394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626"/>
          <c:h val="0.801984295531523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18'!$B$6</c:f>
              <c:strCache>
                <c:ptCount val="1"/>
                <c:pt idx="0">
                  <c:v>Net emissions from afforestation and reforestation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invertIfNegative val="0"/>
          <c:cat>
            <c:numRef>
              <c:f>'Figure 18'!$A$7:$A$29</c:f>
              <c:numCache>
                <c:formatCode>@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</c:numCache>
            </c:numRef>
          </c:cat>
          <c:val>
            <c:numRef>
              <c:f>'Figure 18'!$B$7:$B$29</c:f>
              <c:numCache>
                <c:formatCode>0.0</c:formatCode>
                <c:ptCount val="23"/>
                <c:pt idx="0">
                  <c:v>0</c:v>
                </c:pt>
                <c:pt idx="1">
                  <c:v>-0.5</c:v>
                </c:pt>
                <c:pt idx="2">
                  <c:v>-0.7</c:v>
                </c:pt>
                <c:pt idx="3">
                  <c:v>-1.3</c:v>
                </c:pt>
                <c:pt idx="4">
                  <c:v>-2</c:v>
                </c:pt>
                <c:pt idx="5">
                  <c:v>-3.4</c:v>
                </c:pt>
                <c:pt idx="6">
                  <c:v>-4.9000000000000004</c:v>
                </c:pt>
                <c:pt idx="7">
                  <c:v>-5.8</c:v>
                </c:pt>
                <c:pt idx="8">
                  <c:v>-7.3</c:v>
                </c:pt>
                <c:pt idx="9">
                  <c:v>-9.1999999999999993</c:v>
                </c:pt>
                <c:pt idx="10">
                  <c:v>-10.8</c:v>
                </c:pt>
                <c:pt idx="11">
                  <c:v>-12.7</c:v>
                </c:pt>
                <c:pt idx="12">
                  <c:v>-10.7</c:v>
                </c:pt>
                <c:pt idx="13">
                  <c:v>-13.3</c:v>
                </c:pt>
                <c:pt idx="14">
                  <c:v>-13.5</c:v>
                </c:pt>
                <c:pt idx="15">
                  <c:v>-14.9</c:v>
                </c:pt>
                <c:pt idx="16">
                  <c:v>-12.9</c:v>
                </c:pt>
                <c:pt idx="17">
                  <c:v>-16.600000000000001</c:v>
                </c:pt>
                <c:pt idx="18">
                  <c:v>-23.1</c:v>
                </c:pt>
                <c:pt idx="19">
                  <c:v>-22.1</c:v>
                </c:pt>
                <c:pt idx="20">
                  <c:v>-25.8</c:v>
                </c:pt>
                <c:pt idx="21">
                  <c:v>-21.7</c:v>
                </c:pt>
                <c:pt idx="22">
                  <c:v>-23.3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226342400"/>
        <c:axId val="177816704"/>
      </c:barChart>
      <c:catAx>
        <c:axId val="22634240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77816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781670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6342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61444710715541"/>
          <c:y val="5.2492815252692913E-2"/>
          <c:w val="0.68769258558058322"/>
          <c:h val="0.58091615849514788"/>
        </c:manualLayout>
      </c:layout>
      <c:lineChart>
        <c:grouping val="standard"/>
        <c:varyColors val="0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19'!$A$7:$A$17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19'!$B$7:$B$17</c:f>
              <c:numCache>
                <c:formatCode>0.0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26.2</c:v>
                </c:pt>
                <c:pt idx="3">
                  <c:v>25.9</c:v>
                </c:pt>
                <c:pt idx="4">
                  <c:v>25.9</c:v>
                </c:pt>
                <c:pt idx="5">
                  <c:v>26</c:v>
                </c:pt>
                <c:pt idx="6">
                  <c:v>25.9</c:v>
                </c:pt>
                <c:pt idx="7">
                  <c:v>25</c:v>
                </c:pt>
                <c:pt idx="8">
                  <c:v>25</c:v>
                </c:pt>
                <c:pt idx="9">
                  <c:v>24.6</c:v>
                </c:pt>
                <c:pt idx="10">
                  <c:v>24.1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40864"/>
        <c:axId val="177817280"/>
      </c:lineChart>
      <c:lineChart>
        <c:grouping val="standard"/>
        <c:varyColors val="0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19'!$A$7:$A$17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19'!$C$7:$C$17</c:f>
              <c:numCache>
                <c:formatCode>0.00</c:formatCode>
                <c:ptCount val="11"/>
                <c:pt idx="0">
                  <c:v>0.47</c:v>
                </c:pt>
                <c:pt idx="1">
                  <c:v>0.46</c:v>
                </c:pt>
                <c:pt idx="2">
                  <c:v>0.45</c:v>
                </c:pt>
                <c:pt idx="3">
                  <c:v>0.44</c:v>
                </c:pt>
                <c:pt idx="4">
                  <c:v>0.43</c:v>
                </c:pt>
                <c:pt idx="5">
                  <c:v>0.42</c:v>
                </c:pt>
                <c:pt idx="6">
                  <c:v>0.41</c:v>
                </c:pt>
                <c:pt idx="7">
                  <c:v>0.4</c:v>
                </c:pt>
                <c:pt idx="8">
                  <c:v>0.4</c:v>
                </c:pt>
                <c:pt idx="9">
                  <c:v>0.39</c:v>
                </c:pt>
                <c:pt idx="10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44416"/>
        <c:axId val="177817856"/>
      </c:lineChart>
      <c:catAx>
        <c:axId val="22634086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7817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7817280"/>
        <c:scaling>
          <c:orientation val="minMax"/>
          <c:max val="29"/>
          <c:min val="1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6340864"/>
        <c:crosses val="autoZero"/>
        <c:crossBetween val="midCat"/>
        <c:majorUnit val="2"/>
      </c:valAx>
      <c:valAx>
        <c:axId val="177817856"/>
        <c:scaling>
          <c:orientation val="minMax"/>
          <c:max val="0.60000000000000064"/>
          <c:min val="0.30000000000000032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7644416"/>
        <c:crosses val="max"/>
        <c:crossBetween val="between"/>
        <c:majorUnit val="0.05"/>
      </c:valAx>
      <c:dateAx>
        <c:axId val="22764441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77817856"/>
        <c:crosses val="autoZero"/>
        <c:auto val="1"/>
        <c:lblOffset val="100"/>
        <c:baseTimeUnit val="years"/>
      </c:date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86"/>
          <c:y val="5.2492815252692913E-2"/>
          <c:w val="0.76697466381218715"/>
          <c:h val="0.58948094174795318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132.4</c:v>
                </c:pt>
                <c:pt idx="1">
                  <c:v>129.80000000000001</c:v>
                </c:pt>
                <c:pt idx="2">
                  <c:v>125.8</c:v>
                </c:pt>
                <c:pt idx="3">
                  <c:v>128.5</c:v>
                </c:pt>
                <c:pt idx="4">
                  <c:v>132.9</c:v>
                </c:pt>
                <c:pt idx="5">
                  <c:v>130.5</c:v>
                </c:pt>
                <c:pt idx="6">
                  <c:v>130.4</c:v>
                </c:pt>
                <c:pt idx="7">
                  <c:v>131.19999999999999</c:v>
                </c:pt>
                <c:pt idx="8">
                  <c:v>134.80000000000001</c:v>
                </c:pt>
                <c:pt idx="9">
                  <c:v>132</c:v>
                </c:pt>
                <c:pt idx="10">
                  <c:v>128.80000000000001</c:v>
                </c:pt>
                <c:pt idx="11">
                  <c:v>132.19999999999999</c:v>
                </c:pt>
                <c:pt idx="12">
                  <c:v>134.80000000000001</c:v>
                </c:pt>
                <c:pt idx="13">
                  <c:v>133.30000000000001</c:v>
                </c:pt>
                <c:pt idx="14">
                  <c:v>131.1</c:v>
                </c:pt>
                <c:pt idx="15">
                  <c:v>134.19999999999999</c:v>
                </c:pt>
                <c:pt idx="16">
                  <c:v>137.30000000000001</c:v>
                </c:pt>
                <c:pt idx="17">
                  <c:v>136.80000000000001</c:v>
                </c:pt>
                <c:pt idx="18">
                  <c:v>134</c:v>
                </c:pt>
                <c:pt idx="19">
                  <c:v>134.6</c:v>
                </c:pt>
                <c:pt idx="20">
                  <c:v>141</c:v>
                </c:pt>
                <c:pt idx="21">
                  <c:v>136.80000000000001</c:v>
                </c:pt>
                <c:pt idx="22">
                  <c:v>135.5</c:v>
                </c:pt>
                <c:pt idx="23">
                  <c:v>136.9</c:v>
                </c:pt>
                <c:pt idx="24">
                  <c:v>142.5</c:v>
                </c:pt>
                <c:pt idx="25">
                  <c:v>138.9</c:v>
                </c:pt>
                <c:pt idx="26">
                  <c:v>132.19999999999999</c:v>
                </c:pt>
                <c:pt idx="27">
                  <c:v>135</c:v>
                </c:pt>
                <c:pt idx="28">
                  <c:v>136.9</c:v>
                </c:pt>
                <c:pt idx="29">
                  <c:v>137.19999999999999</c:v>
                </c:pt>
                <c:pt idx="30">
                  <c:v>136.19999999999999</c:v>
                </c:pt>
                <c:pt idx="31">
                  <c:v>135.9</c:v>
                </c:pt>
                <c:pt idx="32">
                  <c:v>140.4</c:v>
                </c:pt>
                <c:pt idx="33">
                  <c:v>136.30000000000001</c:v>
                </c:pt>
                <c:pt idx="34">
                  <c:v>134.9</c:v>
                </c:pt>
                <c:pt idx="35">
                  <c:v>137.4</c:v>
                </c:pt>
                <c:pt idx="36">
                  <c:v>140.4</c:v>
                </c:pt>
                <c:pt idx="37">
                  <c:v>136.9</c:v>
                </c:pt>
                <c:pt idx="38">
                  <c:v>134.69999999999999</c:v>
                </c:pt>
                <c:pt idx="39">
                  <c:v>136.1</c:v>
                </c:pt>
                <c:pt idx="40">
                  <c:v>138.5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53504"/>
        <c:axId val="219650240"/>
      </c:lineChart>
      <c:lineChart>
        <c:grouping val="standard"/>
        <c:varyColors val="0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129.6</c:v>
                </c:pt>
                <c:pt idx="1">
                  <c:v>129.4</c:v>
                </c:pt>
                <c:pt idx="2">
                  <c:v>128.69999999999999</c:v>
                </c:pt>
                <c:pt idx="3">
                  <c:v>129.30000000000001</c:v>
                </c:pt>
                <c:pt idx="4">
                  <c:v>129.69999999999999</c:v>
                </c:pt>
                <c:pt idx="5">
                  <c:v>130.5</c:v>
                </c:pt>
                <c:pt idx="6">
                  <c:v>133</c:v>
                </c:pt>
                <c:pt idx="7">
                  <c:v>131.69999999999999</c:v>
                </c:pt>
                <c:pt idx="8">
                  <c:v>131.80000000000001</c:v>
                </c:pt>
                <c:pt idx="9">
                  <c:v>131.69999999999999</c:v>
                </c:pt>
                <c:pt idx="10">
                  <c:v>132</c:v>
                </c:pt>
                <c:pt idx="11">
                  <c:v>133.6</c:v>
                </c:pt>
                <c:pt idx="12">
                  <c:v>132.19999999999999</c:v>
                </c:pt>
                <c:pt idx="13">
                  <c:v>132.30000000000001</c:v>
                </c:pt>
                <c:pt idx="14">
                  <c:v>133</c:v>
                </c:pt>
                <c:pt idx="15">
                  <c:v>133.69999999999999</c:v>
                </c:pt>
                <c:pt idx="16">
                  <c:v>135.1</c:v>
                </c:pt>
                <c:pt idx="17">
                  <c:v>136.69999999999999</c:v>
                </c:pt>
                <c:pt idx="18">
                  <c:v>135.80000000000001</c:v>
                </c:pt>
                <c:pt idx="19">
                  <c:v>135.9</c:v>
                </c:pt>
                <c:pt idx="20">
                  <c:v>138.4</c:v>
                </c:pt>
                <c:pt idx="21">
                  <c:v>136</c:v>
                </c:pt>
                <c:pt idx="22">
                  <c:v>138.30000000000001</c:v>
                </c:pt>
                <c:pt idx="23">
                  <c:v>138</c:v>
                </c:pt>
                <c:pt idx="24">
                  <c:v>138.6</c:v>
                </c:pt>
                <c:pt idx="25">
                  <c:v>138.9</c:v>
                </c:pt>
                <c:pt idx="26">
                  <c:v>134.30000000000001</c:v>
                </c:pt>
                <c:pt idx="27">
                  <c:v>136</c:v>
                </c:pt>
                <c:pt idx="28">
                  <c:v>134.9</c:v>
                </c:pt>
                <c:pt idx="29">
                  <c:v>136</c:v>
                </c:pt>
                <c:pt idx="30">
                  <c:v>137.6</c:v>
                </c:pt>
                <c:pt idx="31">
                  <c:v>136.80000000000001</c:v>
                </c:pt>
                <c:pt idx="32">
                  <c:v>136.9</c:v>
                </c:pt>
                <c:pt idx="33">
                  <c:v>136.4</c:v>
                </c:pt>
                <c:pt idx="34">
                  <c:v>136.6</c:v>
                </c:pt>
                <c:pt idx="35">
                  <c:v>137.80000000000001</c:v>
                </c:pt>
                <c:pt idx="36">
                  <c:v>138</c:v>
                </c:pt>
                <c:pt idx="37">
                  <c:v>136.9</c:v>
                </c:pt>
                <c:pt idx="38">
                  <c:v>137</c:v>
                </c:pt>
                <c:pt idx="39">
                  <c:v>136.80000000000001</c:v>
                </c:pt>
                <c:pt idx="40">
                  <c:v>135.9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0672"/>
        <c:axId val="219650816"/>
      </c:lineChart>
      <c:catAx>
        <c:axId val="9685350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19650240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19650240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96853504"/>
        <c:crosses val="autoZero"/>
        <c:crossBetween val="midCat"/>
        <c:majorUnit val="5"/>
      </c:valAx>
      <c:valAx>
        <c:axId val="219650816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9580672"/>
        <c:crosses val="max"/>
        <c:crossBetween val="between"/>
        <c:majorUnit val="5"/>
      </c:valAx>
      <c:dateAx>
        <c:axId val="11958067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196508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113"/>
          <c:w val="1"/>
          <c:h val="9.5355937650650827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6029859555461"/>
          <c:y val="4.3778140161549357E-2"/>
          <c:w val="0.81452896752471526"/>
          <c:h val="0.67951349831271091"/>
        </c:manualLayout>
      </c:layout>
      <c:lineChart>
        <c:grouping val="standard"/>
        <c:varyColors val="0"/>
        <c:ser>
          <c:idx val="0"/>
          <c:order val="0"/>
          <c:tx>
            <c:strRef>
              <c:f>'Figure 20'!$B$6</c:f>
              <c:strCache>
                <c:ptCount val="1"/>
                <c:pt idx="0">
                  <c:v>LULUCF excluding fire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20'!$A$7:$A$27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20'!$B$7:$B$27</c:f>
              <c:numCache>
                <c:formatCode>General</c:formatCode>
                <c:ptCount val="21"/>
                <c:pt idx="0">
                  <c:v>93.6</c:v>
                </c:pt>
                <c:pt idx="1">
                  <c:v>90.2</c:v>
                </c:pt>
                <c:pt idx="2">
                  <c:v>69.400000000000006</c:v>
                </c:pt>
                <c:pt idx="3">
                  <c:v>29.8</c:v>
                </c:pt>
                <c:pt idx="4">
                  <c:v>35.4</c:v>
                </c:pt>
                <c:pt idx="5">
                  <c:v>30.6</c:v>
                </c:pt>
                <c:pt idx="6">
                  <c:v>27.6</c:v>
                </c:pt>
                <c:pt idx="7">
                  <c:v>27.3</c:v>
                </c:pt>
                <c:pt idx="8">
                  <c:v>13</c:v>
                </c:pt>
                <c:pt idx="9">
                  <c:v>19.8</c:v>
                </c:pt>
                <c:pt idx="10">
                  <c:v>37.700000000000003</c:v>
                </c:pt>
                <c:pt idx="11">
                  <c:v>-4.5999999999999996</c:v>
                </c:pt>
                <c:pt idx="12">
                  <c:v>53.3</c:v>
                </c:pt>
                <c:pt idx="13">
                  <c:v>8.8000000000000007</c:v>
                </c:pt>
                <c:pt idx="14">
                  <c:v>-6.2</c:v>
                </c:pt>
                <c:pt idx="15">
                  <c:v>52.9</c:v>
                </c:pt>
                <c:pt idx="16">
                  <c:v>35.299999999999997</c:v>
                </c:pt>
                <c:pt idx="17">
                  <c:v>51.8</c:v>
                </c:pt>
                <c:pt idx="18">
                  <c:v>-0.1</c:v>
                </c:pt>
                <c:pt idx="19">
                  <c:v>16.399999999999999</c:v>
                </c:pt>
                <c:pt idx="20">
                  <c:v>-10.5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20'!$C$6</c:f>
              <c:strCache>
                <c:ptCount val="1"/>
                <c:pt idx="0">
                  <c:v>LULUCF including fire</c:v>
                </c:pt>
              </c:strCache>
            </c:strRef>
          </c:tx>
          <c:spPr>
            <a:ln>
              <a:solidFill>
                <a:srgbClr val="613C24"/>
              </a:solidFill>
              <a:prstDash val="sysDash"/>
            </a:ln>
          </c:spPr>
          <c:marker>
            <c:symbol val="none"/>
          </c:marker>
          <c:cat>
            <c:numRef>
              <c:f>'Figure 20'!$A$7:$A$27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20'!$C$7:$C$27</c:f>
              <c:numCache>
                <c:formatCode>General</c:formatCode>
                <c:ptCount val="21"/>
                <c:pt idx="0">
                  <c:v>99.9</c:v>
                </c:pt>
                <c:pt idx="1">
                  <c:v>153.6</c:v>
                </c:pt>
                <c:pt idx="2">
                  <c:v>77.5</c:v>
                </c:pt>
                <c:pt idx="3">
                  <c:v>7.3</c:v>
                </c:pt>
                <c:pt idx="4">
                  <c:v>26.3</c:v>
                </c:pt>
                <c:pt idx="5">
                  <c:v>13.6</c:v>
                </c:pt>
                <c:pt idx="6">
                  <c:v>24.7</c:v>
                </c:pt>
                <c:pt idx="7">
                  <c:v>25.8</c:v>
                </c:pt>
                <c:pt idx="8">
                  <c:v>29.8</c:v>
                </c:pt>
                <c:pt idx="9">
                  <c:v>4.7</c:v>
                </c:pt>
                <c:pt idx="10">
                  <c:v>27.5</c:v>
                </c:pt>
                <c:pt idx="11">
                  <c:v>11.1</c:v>
                </c:pt>
                <c:pt idx="12">
                  <c:v>96.2</c:v>
                </c:pt>
                <c:pt idx="13">
                  <c:v>209.2</c:v>
                </c:pt>
                <c:pt idx="14">
                  <c:v>-51.7</c:v>
                </c:pt>
                <c:pt idx="15">
                  <c:v>11.8</c:v>
                </c:pt>
                <c:pt idx="16">
                  <c:v>-14.7</c:v>
                </c:pt>
                <c:pt idx="17">
                  <c:v>77</c:v>
                </c:pt>
                <c:pt idx="18">
                  <c:v>-45.1</c:v>
                </c:pt>
                <c:pt idx="19">
                  <c:v>15.6</c:v>
                </c:pt>
                <c:pt idx="20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18656"/>
        <c:axId val="177820160"/>
      </c:lineChart>
      <c:catAx>
        <c:axId val="2277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820160"/>
        <c:crosses val="autoZero"/>
        <c:auto val="0"/>
        <c:lblAlgn val="ctr"/>
        <c:lblOffset val="100"/>
        <c:noMultiLvlLbl val="0"/>
      </c:catAx>
      <c:valAx>
        <c:axId val="17782016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771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8143100511073251E-2"/>
          <c:y val="0.89058711411073621"/>
          <c:w val="0.89951360849910811"/>
          <c:h val="8.370594300712412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 b="0"/>
              <a:t>Figure 21a: Forest Land</a:t>
            </a:r>
          </a:p>
        </c:rich>
      </c:tx>
      <c:layout>
        <c:manualLayout>
          <c:xMode val="edge"/>
          <c:yMode val="edge"/>
          <c:x val="0.34994889267461665"/>
          <c:y val="2.9761904761904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4794478815148107"/>
          <c:w val="0.81452896752471526"/>
          <c:h val="0.67951349831271091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a-f'!$B$6</c:f>
              <c:strCache>
                <c:ptCount val="1"/>
                <c:pt idx="0">
                  <c:v>Forest Land</c:v>
                </c:pt>
              </c:strCache>
            </c:strRef>
          </c:tx>
          <c:spPr>
            <a:ln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a-f'!$B$7:$B$27</c:f>
              <c:numCache>
                <c:formatCode>0.00</c:formatCode>
                <c:ptCount val="21"/>
                <c:pt idx="0">
                  <c:v>-45.4</c:v>
                </c:pt>
                <c:pt idx="1">
                  <c:v>27</c:v>
                </c:pt>
                <c:pt idx="2">
                  <c:v>-29.3</c:v>
                </c:pt>
                <c:pt idx="3">
                  <c:v>-79.2</c:v>
                </c:pt>
                <c:pt idx="4">
                  <c:v>-63.4</c:v>
                </c:pt>
                <c:pt idx="5">
                  <c:v>-67.099999999999994</c:v>
                </c:pt>
                <c:pt idx="6">
                  <c:v>-55.9</c:v>
                </c:pt>
                <c:pt idx="7">
                  <c:v>-49.7</c:v>
                </c:pt>
                <c:pt idx="8">
                  <c:v>-44.5</c:v>
                </c:pt>
                <c:pt idx="9">
                  <c:v>-64.599999999999994</c:v>
                </c:pt>
                <c:pt idx="10">
                  <c:v>-50.3</c:v>
                </c:pt>
                <c:pt idx="11">
                  <c:v>-69.599999999999994</c:v>
                </c:pt>
                <c:pt idx="12">
                  <c:v>9.4</c:v>
                </c:pt>
                <c:pt idx="13">
                  <c:v>151.19999999999999</c:v>
                </c:pt>
                <c:pt idx="14">
                  <c:v>-122.5</c:v>
                </c:pt>
                <c:pt idx="15">
                  <c:v>-88.3</c:v>
                </c:pt>
                <c:pt idx="16">
                  <c:v>-96.1</c:v>
                </c:pt>
                <c:pt idx="17">
                  <c:v>-9.3000000000000007</c:v>
                </c:pt>
                <c:pt idx="18">
                  <c:v>-108.9</c:v>
                </c:pt>
                <c:pt idx="19">
                  <c:v>-48.5</c:v>
                </c:pt>
                <c:pt idx="20">
                  <c:v>-49.6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8256"/>
        <c:axId val="177822464"/>
      </c:lineChart>
      <c:catAx>
        <c:axId val="2290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822464"/>
        <c:crosses val="autoZero"/>
        <c:auto val="0"/>
        <c:lblAlgn val="ctr"/>
        <c:lblOffset val="100"/>
        <c:noMultiLvlLbl val="0"/>
      </c:catAx>
      <c:valAx>
        <c:axId val="1778224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088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Figure 21b: Cropland remaining cropland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3306383577052869"/>
          <c:w val="0.81452896752471526"/>
          <c:h val="0.69935476815398079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a-f'!$C$6</c:f>
              <c:strCache>
                <c:ptCount val="1"/>
                <c:pt idx="0">
                  <c:v>Cropland remaining cropland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a-f'!$C$7:$C$27</c:f>
              <c:numCache>
                <c:formatCode>0.00</c:formatCode>
                <c:ptCount val="21"/>
                <c:pt idx="0">
                  <c:v>3.3</c:v>
                </c:pt>
                <c:pt idx="1">
                  <c:v>3.2</c:v>
                </c:pt>
                <c:pt idx="2">
                  <c:v>3.4</c:v>
                </c:pt>
                <c:pt idx="3">
                  <c:v>2.4</c:v>
                </c:pt>
                <c:pt idx="4">
                  <c:v>2.7</c:v>
                </c:pt>
                <c:pt idx="5">
                  <c:v>3.1</c:v>
                </c:pt>
                <c:pt idx="6">
                  <c:v>9</c:v>
                </c:pt>
                <c:pt idx="7">
                  <c:v>4.7</c:v>
                </c:pt>
                <c:pt idx="8">
                  <c:v>-4.0999999999999996</c:v>
                </c:pt>
                <c:pt idx="9">
                  <c:v>-3.5</c:v>
                </c:pt>
                <c:pt idx="10">
                  <c:v>-1.5</c:v>
                </c:pt>
                <c:pt idx="11">
                  <c:v>-2.5</c:v>
                </c:pt>
                <c:pt idx="12">
                  <c:v>0</c:v>
                </c:pt>
                <c:pt idx="13">
                  <c:v>-1.3</c:v>
                </c:pt>
                <c:pt idx="14">
                  <c:v>-0.5</c:v>
                </c:pt>
                <c:pt idx="15">
                  <c:v>-0.4</c:v>
                </c:pt>
                <c:pt idx="16">
                  <c:v>-0.6</c:v>
                </c:pt>
                <c:pt idx="17">
                  <c:v>1.8</c:v>
                </c:pt>
                <c:pt idx="18">
                  <c:v>1.9</c:v>
                </c:pt>
                <c:pt idx="19">
                  <c:v>6.9</c:v>
                </c:pt>
                <c:pt idx="20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20192"/>
        <c:axId val="177906240"/>
      </c:lineChart>
      <c:catAx>
        <c:axId val="2277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906240"/>
        <c:crosses val="autoZero"/>
        <c:auto val="0"/>
        <c:lblAlgn val="ctr"/>
        <c:lblOffset val="100"/>
        <c:noMultiLvlLbl val="0"/>
      </c:catAx>
      <c:valAx>
        <c:axId val="177906240"/>
        <c:scaling>
          <c:orientation val="minMax"/>
          <c:max val="2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7720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Figure 21c: Land converted to cropland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181828833895763"/>
          <c:w val="0.81452896752471526"/>
          <c:h val="0.74399762529683799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a-f'!$D$6</c:f>
              <c:strCache>
                <c:ptCount val="1"/>
                <c:pt idx="0">
                  <c:v>Land converted to cropland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a-f'!$D$7:$D$27</c:f>
              <c:numCache>
                <c:formatCode>0.00</c:formatCode>
                <c:ptCount val="21"/>
                <c:pt idx="0">
                  <c:v>31.1</c:v>
                </c:pt>
                <c:pt idx="1">
                  <c:v>28.1</c:v>
                </c:pt>
                <c:pt idx="2">
                  <c:v>25</c:v>
                </c:pt>
                <c:pt idx="3">
                  <c:v>20.2</c:v>
                </c:pt>
                <c:pt idx="4">
                  <c:v>19.8</c:v>
                </c:pt>
                <c:pt idx="5">
                  <c:v>16.899999999999999</c:v>
                </c:pt>
                <c:pt idx="6">
                  <c:v>18.2</c:v>
                </c:pt>
                <c:pt idx="7">
                  <c:v>16.600000000000001</c:v>
                </c:pt>
                <c:pt idx="8">
                  <c:v>17.399999999999999</c:v>
                </c:pt>
                <c:pt idx="9">
                  <c:v>15.9</c:v>
                </c:pt>
                <c:pt idx="10">
                  <c:v>14.8</c:v>
                </c:pt>
                <c:pt idx="11">
                  <c:v>16.899999999999999</c:v>
                </c:pt>
                <c:pt idx="12">
                  <c:v>18.5</c:v>
                </c:pt>
                <c:pt idx="13">
                  <c:v>11.7</c:v>
                </c:pt>
                <c:pt idx="14">
                  <c:v>15.3</c:v>
                </c:pt>
                <c:pt idx="15">
                  <c:v>16.100000000000001</c:v>
                </c:pt>
                <c:pt idx="16">
                  <c:v>20</c:v>
                </c:pt>
                <c:pt idx="17">
                  <c:v>17.3</c:v>
                </c:pt>
                <c:pt idx="18">
                  <c:v>12.2</c:v>
                </c:pt>
                <c:pt idx="19">
                  <c:v>12.4</c:v>
                </c:pt>
                <c:pt idx="20">
                  <c:v>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5696"/>
        <c:axId val="177907968"/>
      </c:lineChart>
      <c:catAx>
        <c:axId val="2290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907968"/>
        <c:crosses val="autoZero"/>
        <c:auto val="0"/>
        <c:lblAlgn val="ctr"/>
        <c:lblOffset val="100"/>
        <c:noMultiLvlLbl val="0"/>
      </c:catAx>
      <c:valAx>
        <c:axId val="177907968"/>
        <c:scaling>
          <c:orientation val="minMax"/>
          <c:max val="2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08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Figure 21e: Grassland remaining grassland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2810351831021122"/>
          <c:w val="0.81452896752471526"/>
          <c:h val="0.71919603799525056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a-f'!$E$6</c:f>
              <c:strCache>
                <c:ptCount val="1"/>
                <c:pt idx="0">
                  <c:v>Grassland remaining grassland</c:v>
                </c:pt>
              </c:strCache>
            </c:strRef>
          </c:tx>
          <c:spPr>
            <a:ln>
              <a:solidFill>
                <a:srgbClr val="613C24"/>
              </a:solidFill>
              <a:prstDash val="solid"/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a-f'!$E$7:$E$27</c:f>
              <c:numCache>
                <c:formatCode>0.00</c:formatCode>
                <c:ptCount val="21"/>
                <c:pt idx="0">
                  <c:v>6</c:v>
                </c:pt>
                <c:pt idx="1">
                  <c:v>4.4000000000000004</c:v>
                </c:pt>
                <c:pt idx="2">
                  <c:v>0.4</c:v>
                </c:pt>
                <c:pt idx="3">
                  <c:v>-6.1</c:v>
                </c:pt>
                <c:pt idx="4">
                  <c:v>-4.3</c:v>
                </c:pt>
                <c:pt idx="5">
                  <c:v>3.1</c:v>
                </c:pt>
                <c:pt idx="6">
                  <c:v>1.2</c:v>
                </c:pt>
                <c:pt idx="7">
                  <c:v>-0.1</c:v>
                </c:pt>
                <c:pt idx="8">
                  <c:v>-1</c:v>
                </c:pt>
                <c:pt idx="9">
                  <c:v>-3.2</c:v>
                </c:pt>
                <c:pt idx="10">
                  <c:v>0.3</c:v>
                </c:pt>
                <c:pt idx="11">
                  <c:v>-1.4</c:v>
                </c:pt>
                <c:pt idx="12">
                  <c:v>4</c:v>
                </c:pt>
                <c:pt idx="13">
                  <c:v>-5.5</c:v>
                </c:pt>
                <c:pt idx="14">
                  <c:v>-3.6</c:v>
                </c:pt>
                <c:pt idx="15">
                  <c:v>6.3</c:v>
                </c:pt>
                <c:pt idx="16">
                  <c:v>-8.3000000000000007</c:v>
                </c:pt>
                <c:pt idx="17">
                  <c:v>2.7</c:v>
                </c:pt>
                <c:pt idx="18">
                  <c:v>-1.8</c:v>
                </c:pt>
                <c:pt idx="19">
                  <c:v>1.4</c:v>
                </c:pt>
                <c:pt idx="20">
                  <c:v>-3.1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90016"/>
        <c:axId val="177909696"/>
      </c:lineChart>
      <c:catAx>
        <c:axId val="2295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909696"/>
        <c:crosses val="autoZero"/>
        <c:auto val="0"/>
        <c:lblAlgn val="ctr"/>
        <c:lblOffset val="100"/>
        <c:noMultiLvlLbl val="0"/>
      </c:catAx>
      <c:valAx>
        <c:axId val="177909696"/>
        <c:scaling>
          <c:orientation val="minMax"/>
          <c:max val="2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590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Figure 21f: Land converted to grassland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429844706911636"/>
          <c:w val="0.81452896752471526"/>
          <c:h val="0.724156355455568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a-f'!$F$6</c:f>
              <c:strCache>
                <c:ptCount val="1"/>
                <c:pt idx="0">
                  <c:v>Land converted to grassland</c:v>
                </c:pt>
              </c:strCache>
            </c:strRef>
          </c:tx>
          <c:spPr>
            <a:ln>
              <a:solidFill>
                <a:srgbClr val="613C24"/>
              </a:solidFill>
              <a:prstDash val="sysDash"/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a-f'!$F$7:$F$27</c:f>
              <c:numCache>
                <c:formatCode>0.00</c:formatCode>
                <c:ptCount val="21"/>
                <c:pt idx="0">
                  <c:v>109.3</c:v>
                </c:pt>
                <c:pt idx="1">
                  <c:v>94.8</c:v>
                </c:pt>
                <c:pt idx="2">
                  <c:v>81.900000000000006</c:v>
                </c:pt>
                <c:pt idx="3">
                  <c:v>73.8</c:v>
                </c:pt>
                <c:pt idx="4">
                  <c:v>75.599999999999994</c:v>
                </c:pt>
                <c:pt idx="5">
                  <c:v>61.8</c:v>
                </c:pt>
                <c:pt idx="6">
                  <c:v>63.7</c:v>
                </c:pt>
                <c:pt idx="7">
                  <c:v>61.7</c:v>
                </c:pt>
                <c:pt idx="8">
                  <c:v>65.599999999999994</c:v>
                </c:pt>
                <c:pt idx="9">
                  <c:v>63.5</c:v>
                </c:pt>
                <c:pt idx="10">
                  <c:v>68</c:v>
                </c:pt>
                <c:pt idx="11">
                  <c:v>71</c:v>
                </c:pt>
                <c:pt idx="12">
                  <c:v>67.599999999999994</c:v>
                </c:pt>
                <c:pt idx="13">
                  <c:v>56.8</c:v>
                </c:pt>
                <c:pt idx="14">
                  <c:v>63.5</c:v>
                </c:pt>
                <c:pt idx="15">
                  <c:v>81.900000000000006</c:v>
                </c:pt>
                <c:pt idx="16">
                  <c:v>73.900000000000006</c:v>
                </c:pt>
                <c:pt idx="17">
                  <c:v>67.900000000000006</c:v>
                </c:pt>
                <c:pt idx="18">
                  <c:v>55.2</c:v>
                </c:pt>
                <c:pt idx="19">
                  <c:v>46.2</c:v>
                </c:pt>
                <c:pt idx="20">
                  <c:v>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89504"/>
        <c:axId val="177911424"/>
      </c:lineChart>
      <c:catAx>
        <c:axId val="2295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911424"/>
        <c:crosses val="autoZero"/>
        <c:auto val="0"/>
        <c:lblAlgn val="ctr"/>
        <c:lblOffset val="100"/>
        <c:noMultiLvlLbl val="0"/>
      </c:catAx>
      <c:valAx>
        <c:axId val="177911424"/>
        <c:scaling>
          <c:orientation val="minMax"/>
          <c:max val="2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589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Figure 21d: Other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4817636722156"/>
          <c:y val="0.14794478815148107"/>
          <c:w val="0.81452896752471526"/>
          <c:h val="0.70927540307461578"/>
        </c:manualLayout>
      </c:layout>
      <c:lineChart>
        <c:grouping val="standard"/>
        <c:varyColors val="0"/>
        <c:ser>
          <c:idx val="0"/>
          <c:order val="0"/>
          <c:tx>
            <c:strRef>
              <c:f>'Figures 21 a-f'!$G$6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'Figures 21 a-f'!$A$7:$A$27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'Figures 21 a-f'!$G$7:$G$27</c:f>
              <c:numCache>
                <c:formatCode>0.00</c:formatCode>
                <c:ptCount val="21"/>
                <c:pt idx="0">
                  <c:v>-4.2</c:v>
                </c:pt>
                <c:pt idx="1">
                  <c:v>-3.8</c:v>
                </c:pt>
                <c:pt idx="2">
                  <c:v>-3.8</c:v>
                </c:pt>
                <c:pt idx="3">
                  <c:v>-4</c:v>
                </c:pt>
                <c:pt idx="4">
                  <c:v>-4.2</c:v>
                </c:pt>
                <c:pt idx="5">
                  <c:v>-4.3</c:v>
                </c:pt>
                <c:pt idx="6">
                  <c:v>-3.3</c:v>
                </c:pt>
                <c:pt idx="7">
                  <c:v>-3.3</c:v>
                </c:pt>
                <c:pt idx="8">
                  <c:v>-3.5</c:v>
                </c:pt>
                <c:pt idx="9">
                  <c:v>-3.3</c:v>
                </c:pt>
                <c:pt idx="10">
                  <c:v>-3.8</c:v>
                </c:pt>
                <c:pt idx="11">
                  <c:v>-3.3</c:v>
                </c:pt>
                <c:pt idx="12">
                  <c:v>-3.3</c:v>
                </c:pt>
                <c:pt idx="13">
                  <c:v>-3.6</c:v>
                </c:pt>
                <c:pt idx="14">
                  <c:v>-3.9</c:v>
                </c:pt>
                <c:pt idx="15">
                  <c:v>-3.8</c:v>
                </c:pt>
                <c:pt idx="16">
                  <c:v>-3.6</c:v>
                </c:pt>
                <c:pt idx="17">
                  <c:v>-3.3</c:v>
                </c:pt>
                <c:pt idx="18">
                  <c:v>-3.7</c:v>
                </c:pt>
                <c:pt idx="19">
                  <c:v>-2.8</c:v>
                </c:pt>
                <c:pt idx="20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92064"/>
        <c:axId val="177913152"/>
      </c:lineChart>
      <c:catAx>
        <c:axId val="2295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7913152"/>
        <c:crosses val="autoZero"/>
        <c:auto val="0"/>
        <c:lblAlgn val="ctr"/>
        <c:lblOffset val="100"/>
        <c:noMultiLvlLbl val="0"/>
      </c:catAx>
      <c:valAx>
        <c:axId val="177913152"/>
        <c:scaling>
          <c:orientation val="minMax"/>
          <c:max val="200"/>
          <c:min val="-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9592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7143249491375"/>
          <c:y val="4.3778140161549357E-2"/>
          <c:w val="0.84331268615127819"/>
          <c:h val="0.76771054904037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22'!$B$6</c:f>
              <c:strCache>
                <c:ptCount val="1"/>
                <c:pt idx="0">
                  <c:v>Area Planted</c:v>
                </c:pt>
              </c:strCache>
            </c:strRef>
          </c:tx>
          <c:spPr>
            <a:solidFill>
              <a:srgbClr val="2F733A"/>
            </a:solidFill>
          </c:spPr>
          <c:invertIfNegative val="0"/>
          <c:cat>
            <c:numRef>
              <c:f>'Figure 22'!$A$7:$A$27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22'!$B$7:$B$27</c:f>
              <c:numCache>
                <c:formatCode>General</c:formatCode>
                <c:ptCount val="21"/>
                <c:pt idx="0">
                  <c:v>51.6</c:v>
                </c:pt>
                <c:pt idx="1">
                  <c:v>47.5</c:v>
                </c:pt>
                <c:pt idx="2">
                  <c:v>50.8</c:v>
                </c:pt>
                <c:pt idx="3">
                  <c:v>54.1</c:v>
                </c:pt>
                <c:pt idx="4">
                  <c:v>51.2</c:v>
                </c:pt>
                <c:pt idx="5">
                  <c:v>35.1</c:v>
                </c:pt>
                <c:pt idx="6">
                  <c:v>37.200000000000003</c:v>
                </c:pt>
                <c:pt idx="7">
                  <c:v>34.200000000000003</c:v>
                </c:pt>
                <c:pt idx="8">
                  <c:v>42.7</c:v>
                </c:pt>
                <c:pt idx="9">
                  <c:v>45.8</c:v>
                </c:pt>
                <c:pt idx="10">
                  <c:v>72.099999999999994</c:v>
                </c:pt>
                <c:pt idx="11">
                  <c:v>81.8</c:v>
                </c:pt>
                <c:pt idx="12">
                  <c:v>77.400000000000006</c:v>
                </c:pt>
                <c:pt idx="13">
                  <c:v>81.7</c:v>
                </c:pt>
                <c:pt idx="14">
                  <c:v>79.5</c:v>
                </c:pt>
                <c:pt idx="15">
                  <c:v>55.9</c:v>
                </c:pt>
                <c:pt idx="16">
                  <c:v>49.3</c:v>
                </c:pt>
                <c:pt idx="17">
                  <c:v>63.1</c:v>
                </c:pt>
                <c:pt idx="18">
                  <c:v>63.5</c:v>
                </c:pt>
                <c:pt idx="19">
                  <c:v>47.7</c:v>
                </c:pt>
                <c:pt idx="20">
                  <c:v>19.399999999999999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067072"/>
        <c:axId val="178013312"/>
      </c:barChart>
      <c:catAx>
        <c:axId val="2320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1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13312"/>
        <c:scaling>
          <c:orientation val="minMax"/>
          <c:max val="9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2067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98975284709798"/>
          <c:y val="4.3778140161549357E-2"/>
          <c:w val="0.82299436579909391"/>
          <c:h val="0.76771054904037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23'!$B$6</c:f>
              <c:strCache>
                <c:ptCount val="1"/>
                <c:pt idx="0">
                  <c:v>Area burned by wildfire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'Figure 23'!$A$7:$A$27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23'!$B$7:$B$27</c:f>
              <c:numCache>
                <c:formatCode>General</c:formatCode>
                <c:ptCount val="21"/>
                <c:pt idx="0">
                  <c:v>0.5</c:v>
                </c:pt>
                <c:pt idx="1">
                  <c:v>1.6</c:v>
                </c:pt>
                <c:pt idx="2">
                  <c:v>0.8</c:v>
                </c:pt>
                <c:pt idx="3">
                  <c:v>0.2</c:v>
                </c:pt>
                <c:pt idx="4">
                  <c:v>0.4</c:v>
                </c:pt>
                <c:pt idx="5">
                  <c:v>0.3</c:v>
                </c:pt>
                <c:pt idx="6">
                  <c:v>0.5</c:v>
                </c:pt>
                <c:pt idx="7">
                  <c:v>0.3</c:v>
                </c:pt>
                <c:pt idx="8">
                  <c:v>0.7</c:v>
                </c:pt>
                <c:pt idx="9">
                  <c:v>0.1</c:v>
                </c:pt>
                <c:pt idx="10">
                  <c:v>0.1</c:v>
                </c:pt>
                <c:pt idx="11">
                  <c:v>0.7</c:v>
                </c:pt>
                <c:pt idx="12">
                  <c:v>1.2</c:v>
                </c:pt>
                <c:pt idx="13">
                  <c:v>4.5999999999999996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1.9</c:v>
                </c:pt>
                <c:pt idx="18">
                  <c:v>0.7</c:v>
                </c:pt>
                <c:pt idx="19">
                  <c:v>0.6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66624"/>
        <c:axId val="178015040"/>
      </c:barChart>
      <c:catAx>
        <c:axId val="2246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150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15040"/>
        <c:scaling>
          <c:orientation val="minMax"/>
          <c:max val="5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2466662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8811013642306"/>
          <c:y val="4.3778140161549357E-2"/>
          <c:w val="0.68133588814706147"/>
          <c:h val="0.71237736128054419"/>
        </c:manualLayout>
      </c:layout>
      <c:lineChart>
        <c:grouping val="standard"/>
        <c:varyColors val="0"/>
        <c:ser>
          <c:idx val="0"/>
          <c:order val="0"/>
          <c:tx>
            <c:strRef>
              <c:f>'Figure 24'!$B$6</c:f>
              <c:strCache>
                <c:ptCount val="1"/>
                <c:pt idx="0">
                  <c:v>Land clearing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24'!$A$7:$A$43</c:f>
              <c:numCache>
                <c:formatCode>General</c:formatCode>
                <c:ptCount val="3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</c:numCache>
            </c:numRef>
          </c:cat>
          <c:val>
            <c:numRef>
              <c:f>'Figure 24'!$B$7:$B$43</c:f>
              <c:numCache>
                <c:formatCode>General</c:formatCode>
                <c:ptCount val="37"/>
                <c:pt idx="0">
                  <c:v>1040.5999999999999</c:v>
                </c:pt>
                <c:pt idx="1">
                  <c:v>923.5</c:v>
                </c:pt>
                <c:pt idx="2">
                  <c:v>532.70000000000005</c:v>
                </c:pt>
                <c:pt idx="3">
                  <c:v>431.3</c:v>
                </c:pt>
                <c:pt idx="4">
                  <c:v>455.8</c:v>
                </c:pt>
                <c:pt idx="5">
                  <c:v>445.3</c:v>
                </c:pt>
                <c:pt idx="6">
                  <c:v>608.4</c:v>
                </c:pt>
                <c:pt idx="7">
                  <c:v>658.5</c:v>
                </c:pt>
                <c:pt idx="8">
                  <c:v>724.6</c:v>
                </c:pt>
                <c:pt idx="9">
                  <c:v>675.2</c:v>
                </c:pt>
                <c:pt idx="10">
                  <c:v>624.79999999999995</c:v>
                </c:pt>
                <c:pt idx="11">
                  <c:v>455.9</c:v>
                </c:pt>
                <c:pt idx="12">
                  <c:v>506.7</c:v>
                </c:pt>
                <c:pt idx="13">
                  <c:v>474.2</c:v>
                </c:pt>
                <c:pt idx="14">
                  <c:v>523.79999999999995</c:v>
                </c:pt>
                <c:pt idx="15">
                  <c:v>540.1</c:v>
                </c:pt>
                <c:pt idx="16">
                  <c:v>599.9</c:v>
                </c:pt>
                <c:pt idx="17">
                  <c:v>457.8</c:v>
                </c:pt>
                <c:pt idx="18">
                  <c:v>409.5</c:v>
                </c:pt>
                <c:pt idx="19">
                  <c:v>447.6</c:v>
                </c:pt>
                <c:pt idx="20">
                  <c:v>400.6</c:v>
                </c:pt>
                <c:pt idx="21">
                  <c:v>346.2</c:v>
                </c:pt>
                <c:pt idx="22">
                  <c:v>382.6</c:v>
                </c:pt>
                <c:pt idx="23">
                  <c:v>349.9</c:v>
                </c:pt>
                <c:pt idx="24">
                  <c:v>385.3</c:v>
                </c:pt>
                <c:pt idx="25">
                  <c:v>397.7</c:v>
                </c:pt>
                <c:pt idx="26">
                  <c:v>412.3</c:v>
                </c:pt>
                <c:pt idx="27">
                  <c:v>432.3</c:v>
                </c:pt>
                <c:pt idx="28">
                  <c:v>367.4</c:v>
                </c:pt>
                <c:pt idx="29">
                  <c:v>374.1</c:v>
                </c:pt>
                <c:pt idx="30">
                  <c:v>511.5</c:v>
                </c:pt>
                <c:pt idx="31">
                  <c:v>515.4</c:v>
                </c:pt>
                <c:pt idx="32">
                  <c:v>536.29999999999995</c:v>
                </c:pt>
                <c:pt idx="33">
                  <c:v>401.9</c:v>
                </c:pt>
                <c:pt idx="34">
                  <c:v>327.8</c:v>
                </c:pt>
                <c:pt idx="35">
                  <c:v>305.2</c:v>
                </c:pt>
                <c:pt idx="36">
                  <c:v>235.2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69120"/>
        <c:axId val="178016768"/>
      </c:lineChart>
      <c:lineChart>
        <c:grouping val="standard"/>
        <c:varyColors val="0"/>
        <c:ser>
          <c:idx val="1"/>
          <c:order val="1"/>
          <c:tx>
            <c:strRef>
              <c:f>'Figure 24'!$C$6</c:f>
              <c:strCache>
                <c:ptCount val="1"/>
                <c:pt idx="0">
                  <c:v>Farmers' terms of trade</c:v>
                </c:pt>
              </c:strCache>
            </c:strRef>
          </c:tx>
          <c:spPr>
            <a:ln>
              <a:solidFill>
                <a:srgbClr val="613C24"/>
              </a:solidFill>
              <a:prstDash val="sysDash"/>
            </a:ln>
          </c:spPr>
          <c:marker>
            <c:symbol val="none"/>
          </c:marker>
          <c:cat>
            <c:numRef>
              <c:f>'Figure 24'!$A$7:$A$43</c:f>
              <c:numCache>
                <c:formatCode>General</c:formatCode>
                <c:ptCount val="3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</c:numCache>
            </c:numRef>
          </c:cat>
          <c:val>
            <c:numRef>
              <c:f>'Figure 24'!$C$7:$C$43</c:f>
              <c:numCache>
                <c:formatCode>General</c:formatCode>
                <c:ptCount val="37"/>
                <c:pt idx="0">
                  <c:v>234.3</c:v>
                </c:pt>
                <c:pt idx="1">
                  <c:v>158</c:v>
                </c:pt>
                <c:pt idx="2">
                  <c:v>144.30000000000001</c:v>
                </c:pt>
                <c:pt idx="3">
                  <c:v>141.1</c:v>
                </c:pt>
                <c:pt idx="4">
                  <c:v>133.80000000000001</c:v>
                </c:pt>
                <c:pt idx="5">
                  <c:v>152.1</c:v>
                </c:pt>
                <c:pt idx="6">
                  <c:v>162.69999999999999</c:v>
                </c:pt>
                <c:pt idx="7">
                  <c:v>152.19999999999999</c:v>
                </c:pt>
                <c:pt idx="8">
                  <c:v>135.69999999999999</c:v>
                </c:pt>
                <c:pt idx="9">
                  <c:v>128.6</c:v>
                </c:pt>
                <c:pt idx="10">
                  <c:v>124.8</c:v>
                </c:pt>
                <c:pt idx="11">
                  <c:v>121</c:v>
                </c:pt>
                <c:pt idx="12">
                  <c:v>112.2</c:v>
                </c:pt>
                <c:pt idx="13">
                  <c:v>111.5</c:v>
                </c:pt>
                <c:pt idx="14">
                  <c:v>128.5</c:v>
                </c:pt>
                <c:pt idx="15">
                  <c:v>133.19999999999999</c:v>
                </c:pt>
                <c:pt idx="16">
                  <c:v>121.3</c:v>
                </c:pt>
                <c:pt idx="17">
                  <c:v>102.9</c:v>
                </c:pt>
                <c:pt idx="18">
                  <c:v>104.1</c:v>
                </c:pt>
                <c:pt idx="19">
                  <c:v>104.7</c:v>
                </c:pt>
                <c:pt idx="20">
                  <c:v>106.8</c:v>
                </c:pt>
                <c:pt idx="21">
                  <c:v>118</c:v>
                </c:pt>
                <c:pt idx="22">
                  <c:v>111.8</c:v>
                </c:pt>
                <c:pt idx="23">
                  <c:v>102.2</c:v>
                </c:pt>
                <c:pt idx="24">
                  <c:v>100</c:v>
                </c:pt>
                <c:pt idx="25">
                  <c:v>95.6</c:v>
                </c:pt>
                <c:pt idx="26">
                  <c:v>92</c:v>
                </c:pt>
                <c:pt idx="27">
                  <c:v>98.5</c:v>
                </c:pt>
                <c:pt idx="28">
                  <c:v>108.1</c:v>
                </c:pt>
                <c:pt idx="29">
                  <c:v>101.1</c:v>
                </c:pt>
                <c:pt idx="30">
                  <c:v>95.3</c:v>
                </c:pt>
                <c:pt idx="31">
                  <c:v>92.3</c:v>
                </c:pt>
                <c:pt idx="32">
                  <c:v>91.7</c:v>
                </c:pt>
                <c:pt idx="33">
                  <c:v>96</c:v>
                </c:pt>
                <c:pt idx="34">
                  <c:v>91.4</c:v>
                </c:pt>
                <c:pt idx="35">
                  <c:v>88.9</c:v>
                </c:pt>
                <c:pt idx="36">
                  <c:v>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18464"/>
        <c:axId val="178017344"/>
      </c:lineChart>
      <c:catAx>
        <c:axId val="2320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016768"/>
        <c:crosses val="autoZero"/>
        <c:auto val="0"/>
        <c:lblAlgn val="ctr"/>
        <c:lblOffset val="100"/>
        <c:noMultiLvlLbl val="0"/>
      </c:catAx>
      <c:valAx>
        <c:axId val="178016768"/>
        <c:scaling>
          <c:orientation val="minMax"/>
          <c:max val="12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2069120"/>
        <c:crosses val="autoZero"/>
        <c:crossBetween val="between"/>
      </c:valAx>
      <c:valAx>
        <c:axId val="178017344"/>
        <c:scaling>
          <c:orientation val="minMax"/>
          <c:max val="3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900" b="0"/>
                  <a:t>Farmers' terms of trade (Index, 1998=100)</a:t>
                </a:r>
              </a:p>
            </c:rich>
          </c:tx>
          <c:layout>
            <c:manualLayout>
              <c:xMode val="edge"/>
              <c:yMode val="edge"/>
              <c:x val="0.94368906120575247"/>
              <c:y val="2.96935418283982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2318464"/>
        <c:crosses val="max"/>
        <c:crossBetween val="between"/>
      </c:valAx>
      <c:catAx>
        <c:axId val="2323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173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8143100511073255E-3"/>
          <c:y val="0.89058711411073621"/>
          <c:w val="0.96084239895907397"/>
          <c:h val="8.3705943007124126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92"/>
          <c:y val="5.8071799602455475E-2"/>
          <c:w val="0.76697466381218748"/>
          <c:h val="0.59598619691255172"/>
        </c:manualLayout>
      </c:layout>
      <c:lineChart>
        <c:grouping val="standard"/>
        <c:varyColors val="0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3'!$B$7:$B$47</c:f>
              <c:numCache>
                <c:formatCode>General</c:formatCode>
                <c:ptCount val="41"/>
                <c:pt idx="0">
                  <c:v>129.1</c:v>
                </c:pt>
                <c:pt idx="1">
                  <c:v>129.30000000000001</c:v>
                </c:pt>
                <c:pt idx="2">
                  <c:v>129.1</c:v>
                </c:pt>
                <c:pt idx="3">
                  <c:v>129.1</c:v>
                </c:pt>
                <c:pt idx="4">
                  <c:v>129.9</c:v>
                </c:pt>
                <c:pt idx="5">
                  <c:v>131</c:v>
                </c:pt>
                <c:pt idx="6">
                  <c:v>131.9</c:v>
                </c:pt>
                <c:pt idx="7">
                  <c:v>132.1</c:v>
                </c:pt>
                <c:pt idx="8">
                  <c:v>131.80000000000001</c:v>
                </c:pt>
                <c:pt idx="9">
                  <c:v>131.80000000000001</c:v>
                </c:pt>
                <c:pt idx="10">
                  <c:v>132.4</c:v>
                </c:pt>
                <c:pt idx="11">
                  <c:v>132.69999999999999</c:v>
                </c:pt>
                <c:pt idx="12">
                  <c:v>132.6</c:v>
                </c:pt>
                <c:pt idx="13">
                  <c:v>132.5</c:v>
                </c:pt>
                <c:pt idx="14">
                  <c:v>132.80000000000001</c:v>
                </c:pt>
                <c:pt idx="15">
                  <c:v>134</c:v>
                </c:pt>
                <c:pt idx="16">
                  <c:v>135.19999999999999</c:v>
                </c:pt>
                <c:pt idx="17">
                  <c:v>135.9</c:v>
                </c:pt>
                <c:pt idx="18">
                  <c:v>136.30000000000001</c:v>
                </c:pt>
                <c:pt idx="19">
                  <c:v>136.5</c:v>
                </c:pt>
                <c:pt idx="20">
                  <c:v>136.9</c:v>
                </c:pt>
                <c:pt idx="21">
                  <c:v>137.30000000000001</c:v>
                </c:pt>
                <c:pt idx="22">
                  <c:v>137.69999999999999</c:v>
                </c:pt>
                <c:pt idx="23">
                  <c:v>138.4</c:v>
                </c:pt>
                <c:pt idx="24">
                  <c:v>138.5</c:v>
                </c:pt>
                <c:pt idx="25">
                  <c:v>137.5</c:v>
                </c:pt>
                <c:pt idx="26">
                  <c:v>136.1</c:v>
                </c:pt>
                <c:pt idx="27">
                  <c:v>135.1</c:v>
                </c:pt>
                <c:pt idx="28">
                  <c:v>135.30000000000001</c:v>
                </c:pt>
                <c:pt idx="29">
                  <c:v>136.30000000000001</c:v>
                </c:pt>
                <c:pt idx="30">
                  <c:v>136.9</c:v>
                </c:pt>
                <c:pt idx="31">
                  <c:v>137.1</c:v>
                </c:pt>
                <c:pt idx="32">
                  <c:v>136.80000000000001</c:v>
                </c:pt>
                <c:pt idx="33">
                  <c:v>136.6</c:v>
                </c:pt>
                <c:pt idx="34">
                  <c:v>137</c:v>
                </c:pt>
                <c:pt idx="35">
                  <c:v>137.5</c:v>
                </c:pt>
                <c:pt idx="36">
                  <c:v>137.69999999999999</c:v>
                </c:pt>
                <c:pt idx="37">
                  <c:v>137.4</c:v>
                </c:pt>
                <c:pt idx="38">
                  <c:v>136.9</c:v>
                </c:pt>
                <c:pt idx="39">
                  <c:v>136.6</c:v>
                </c:pt>
                <c:pt idx="40">
                  <c:v>136.19999999999999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8176"/>
        <c:axId val="227822976"/>
      </c:lineChart>
      <c:lineChart>
        <c:grouping val="standard"/>
        <c:varyColors val="0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37500</c:v>
                </c:pt>
                <c:pt idx="1">
                  <c:v>37591</c:v>
                </c:pt>
                <c:pt idx="2">
                  <c:v>37681</c:v>
                </c:pt>
                <c:pt idx="3">
                  <c:v>37773</c:v>
                </c:pt>
                <c:pt idx="4">
                  <c:v>37865</c:v>
                </c:pt>
                <c:pt idx="5">
                  <c:v>37956</c:v>
                </c:pt>
                <c:pt idx="6">
                  <c:v>38047</c:v>
                </c:pt>
                <c:pt idx="7">
                  <c:v>38139</c:v>
                </c:pt>
                <c:pt idx="8">
                  <c:v>38231</c:v>
                </c:pt>
                <c:pt idx="9">
                  <c:v>38322</c:v>
                </c:pt>
                <c:pt idx="10">
                  <c:v>38412</c:v>
                </c:pt>
                <c:pt idx="11">
                  <c:v>38504</c:v>
                </c:pt>
                <c:pt idx="12">
                  <c:v>38596</c:v>
                </c:pt>
                <c:pt idx="13">
                  <c:v>38687</c:v>
                </c:pt>
                <c:pt idx="14">
                  <c:v>38777</c:v>
                </c:pt>
                <c:pt idx="15">
                  <c:v>38869</c:v>
                </c:pt>
                <c:pt idx="16">
                  <c:v>38961</c:v>
                </c:pt>
                <c:pt idx="17">
                  <c:v>39052</c:v>
                </c:pt>
                <c:pt idx="18">
                  <c:v>39142</c:v>
                </c:pt>
                <c:pt idx="19">
                  <c:v>39234</c:v>
                </c:pt>
                <c:pt idx="20">
                  <c:v>39326</c:v>
                </c:pt>
                <c:pt idx="21">
                  <c:v>39417</c:v>
                </c:pt>
                <c:pt idx="22">
                  <c:v>39508</c:v>
                </c:pt>
                <c:pt idx="23">
                  <c:v>39600</c:v>
                </c:pt>
                <c:pt idx="24">
                  <c:v>39692</c:v>
                </c:pt>
                <c:pt idx="25">
                  <c:v>39783</c:v>
                </c:pt>
                <c:pt idx="26">
                  <c:v>39873</c:v>
                </c:pt>
                <c:pt idx="27">
                  <c:v>39965</c:v>
                </c:pt>
                <c:pt idx="28">
                  <c:v>40057</c:v>
                </c:pt>
                <c:pt idx="29">
                  <c:v>40148</c:v>
                </c:pt>
                <c:pt idx="30">
                  <c:v>40238</c:v>
                </c:pt>
                <c:pt idx="31">
                  <c:v>40330</c:v>
                </c:pt>
                <c:pt idx="32">
                  <c:v>40422</c:v>
                </c:pt>
                <c:pt idx="33">
                  <c:v>40513</c:v>
                </c:pt>
                <c:pt idx="34">
                  <c:v>40603</c:v>
                </c:pt>
                <c:pt idx="35">
                  <c:v>40695</c:v>
                </c:pt>
                <c:pt idx="36">
                  <c:v>40787</c:v>
                </c:pt>
                <c:pt idx="37">
                  <c:v>40878</c:v>
                </c:pt>
                <c:pt idx="38">
                  <c:v>40969</c:v>
                </c:pt>
                <c:pt idx="39">
                  <c:v>41061</c:v>
                </c:pt>
                <c:pt idx="40">
                  <c:v>41153</c:v>
                </c:pt>
              </c:numCache>
            </c:numRef>
          </c:cat>
          <c:val>
            <c:numRef>
              <c:f>'Figure 3'!$B$7:$B$47</c:f>
              <c:numCache>
                <c:formatCode>General</c:formatCode>
                <c:ptCount val="41"/>
                <c:pt idx="0">
                  <c:v>129.1</c:v>
                </c:pt>
                <c:pt idx="1">
                  <c:v>129.30000000000001</c:v>
                </c:pt>
                <c:pt idx="2">
                  <c:v>129.1</c:v>
                </c:pt>
                <c:pt idx="3">
                  <c:v>129.1</c:v>
                </c:pt>
                <c:pt idx="4">
                  <c:v>129.9</c:v>
                </c:pt>
                <c:pt idx="5">
                  <c:v>131</c:v>
                </c:pt>
                <c:pt idx="6">
                  <c:v>131.9</c:v>
                </c:pt>
                <c:pt idx="7">
                  <c:v>132.1</c:v>
                </c:pt>
                <c:pt idx="8">
                  <c:v>131.80000000000001</c:v>
                </c:pt>
                <c:pt idx="9">
                  <c:v>131.80000000000001</c:v>
                </c:pt>
                <c:pt idx="10">
                  <c:v>132.4</c:v>
                </c:pt>
                <c:pt idx="11">
                  <c:v>132.69999999999999</c:v>
                </c:pt>
                <c:pt idx="12">
                  <c:v>132.6</c:v>
                </c:pt>
                <c:pt idx="13">
                  <c:v>132.5</c:v>
                </c:pt>
                <c:pt idx="14">
                  <c:v>132.80000000000001</c:v>
                </c:pt>
                <c:pt idx="15">
                  <c:v>134</c:v>
                </c:pt>
                <c:pt idx="16">
                  <c:v>135.19999999999999</c:v>
                </c:pt>
                <c:pt idx="17">
                  <c:v>135.9</c:v>
                </c:pt>
                <c:pt idx="18">
                  <c:v>136.30000000000001</c:v>
                </c:pt>
                <c:pt idx="19">
                  <c:v>136.5</c:v>
                </c:pt>
                <c:pt idx="20">
                  <c:v>136.9</c:v>
                </c:pt>
                <c:pt idx="21">
                  <c:v>137.30000000000001</c:v>
                </c:pt>
                <c:pt idx="22">
                  <c:v>137.69999999999999</c:v>
                </c:pt>
                <c:pt idx="23">
                  <c:v>138.4</c:v>
                </c:pt>
                <c:pt idx="24">
                  <c:v>138.5</c:v>
                </c:pt>
                <c:pt idx="25">
                  <c:v>137.5</c:v>
                </c:pt>
                <c:pt idx="26">
                  <c:v>136.1</c:v>
                </c:pt>
                <c:pt idx="27">
                  <c:v>135.1</c:v>
                </c:pt>
                <c:pt idx="28">
                  <c:v>135.30000000000001</c:v>
                </c:pt>
                <c:pt idx="29">
                  <c:v>136.30000000000001</c:v>
                </c:pt>
                <c:pt idx="30">
                  <c:v>136.9</c:v>
                </c:pt>
                <c:pt idx="31">
                  <c:v>137.1</c:v>
                </c:pt>
                <c:pt idx="32">
                  <c:v>136.80000000000001</c:v>
                </c:pt>
                <c:pt idx="33">
                  <c:v>136.6</c:v>
                </c:pt>
                <c:pt idx="34">
                  <c:v>137</c:v>
                </c:pt>
                <c:pt idx="35">
                  <c:v>137.5</c:v>
                </c:pt>
                <c:pt idx="36">
                  <c:v>137.69999999999999</c:v>
                </c:pt>
                <c:pt idx="37">
                  <c:v>137.4</c:v>
                </c:pt>
                <c:pt idx="38">
                  <c:v>136.9</c:v>
                </c:pt>
                <c:pt idx="39">
                  <c:v>136.6</c:v>
                </c:pt>
                <c:pt idx="40">
                  <c:v>136.19999999999999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39712"/>
        <c:axId val="227823552"/>
      </c:lineChart>
      <c:catAx>
        <c:axId val="12433817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27822976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227822976"/>
        <c:scaling>
          <c:orientation val="minMax"/>
          <c:max val="145"/>
          <c:min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4338176"/>
        <c:crosses val="autoZero"/>
        <c:crossBetween val="midCat"/>
        <c:majorUnit val="5"/>
      </c:valAx>
      <c:valAx>
        <c:axId val="227823552"/>
        <c:scaling>
          <c:orientation val="minMax"/>
          <c:max val="145"/>
          <c:min val="12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4339712"/>
        <c:crosses val="max"/>
        <c:crossBetween val="between"/>
        <c:majorUnit val="5"/>
      </c:valAx>
      <c:dateAx>
        <c:axId val="1243397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2782355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143"/>
          <c:y val="0.92265172622653147"/>
          <c:w val="0.26374967476891475"/>
          <c:h val="7.73482737734706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420594564183"/>
          <c:y val="4.3778140161549357E-2"/>
          <c:w val="0.83653991270054995"/>
          <c:h val="0.73031737091887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25'!$B$6</c:f>
              <c:strCache>
                <c:ptCount val="1"/>
                <c:pt idx="0">
                  <c:v>First time clearing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'Figure 25'!$A$7:$A$26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'Figure 25'!$B$7:$B$26</c:f>
              <c:numCache>
                <c:formatCode>General</c:formatCode>
                <c:ptCount val="20"/>
                <c:pt idx="0">
                  <c:v>442.5</c:v>
                </c:pt>
                <c:pt idx="1">
                  <c:v>306.5</c:v>
                </c:pt>
                <c:pt idx="2">
                  <c:v>268.8</c:v>
                </c:pt>
                <c:pt idx="3">
                  <c:v>276</c:v>
                </c:pt>
                <c:pt idx="4">
                  <c:v>249.3</c:v>
                </c:pt>
                <c:pt idx="5">
                  <c:v>207</c:v>
                </c:pt>
                <c:pt idx="6">
                  <c:v>225.2</c:v>
                </c:pt>
                <c:pt idx="7">
                  <c:v>206.1</c:v>
                </c:pt>
                <c:pt idx="8">
                  <c:v>219</c:v>
                </c:pt>
                <c:pt idx="9">
                  <c:v>226</c:v>
                </c:pt>
                <c:pt idx="10">
                  <c:v>238</c:v>
                </c:pt>
                <c:pt idx="11">
                  <c:v>249.2</c:v>
                </c:pt>
                <c:pt idx="12">
                  <c:v>194.3</c:v>
                </c:pt>
                <c:pt idx="13">
                  <c:v>187.4</c:v>
                </c:pt>
                <c:pt idx="14">
                  <c:v>247.7</c:v>
                </c:pt>
                <c:pt idx="15">
                  <c:v>240.1</c:v>
                </c:pt>
                <c:pt idx="16">
                  <c:v>222.3</c:v>
                </c:pt>
                <c:pt idx="17">
                  <c:v>164.1</c:v>
                </c:pt>
                <c:pt idx="18">
                  <c:v>125.6</c:v>
                </c:pt>
                <c:pt idx="19">
                  <c:v>90.3</c:v>
                </c:pt>
              </c:numCache>
            </c:numRef>
          </c:val>
        </c:ser>
        <c:ser>
          <c:idx val="1"/>
          <c:order val="1"/>
          <c:tx>
            <c:strRef>
              <c:f>'Figure 25'!$C$6</c:f>
              <c:strCache>
                <c:ptCount val="1"/>
                <c:pt idx="0">
                  <c:v>Re-clearing</c:v>
                </c:pt>
              </c:strCache>
            </c:strRef>
          </c:tx>
          <c:spPr>
            <a:pattFill prst="dkUp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'Figure 25'!$A$7:$A$26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'Figure 25'!$C$7:$C$26</c:f>
              <c:numCache>
                <c:formatCode>General</c:formatCode>
                <c:ptCount val="20"/>
                <c:pt idx="0">
                  <c:v>157.9</c:v>
                </c:pt>
                <c:pt idx="1">
                  <c:v>151.6</c:v>
                </c:pt>
                <c:pt idx="2">
                  <c:v>141</c:v>
                </c:pt>
                <c:pt idx="3">
                  <c:v>171.8</c:v>
                </c:pt>
                <c:pt idx="4">
                  <c:v>151.6</c:v>
                </c:pt>
                <c:pt idx="5">
                  <c:v>139.19999999999999</c:v>
                </c:pt>
                <c:pt idx="6">
                  <c:v>157.5</c:v>
                </c:pt>
                <c:pt idx="7">
                  <c:v>143.80000000000001</c:v>
                </c:pt>
                <c:pt idx="8">
                  <c:v>166.1</c:v>
                </c:pt>
                <c:pt idx="9">
                  <c:v>171.5</c:v>
                </c:pt>
                <c:pt idx="10">
                  <c:v>174.2</c:v>
                </c:pt>
                <c:pt idx="11">
                  <c:v>183</c:v>
                </c:pt>
                <c:pt idx="12">
                  <c:v>172.5</c:v>
                </c:pt>
                <c:pt idx="13">
                  <c:v>185.9</c:v>
                </c:pt>
                <c:pt idx="14">
                  <c:v>262.5</c:v>
                </c:pt>
                <c:pt idx="15">
                  <c:v>273.89999999999998</c:v>
                </c:pt>
                <c:pt idx="16">
                  <c:v>308.10000000000002</c:v>
                </c:pt>
                <c:pt idx="17">
                  <c:v>236.7</c:v>
                </c:pt>
                <c:pt idx="18">
                  <c:v>205.3</c:v>
                </c:pt>
                <c:pt idx="19">
                  <c:v>179.7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734080"/>
        <c:axId val="178019648"/>
      </c:barChart>
      <c:catAx>
        <c:axId val="2347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196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8019648"/>
        <c:scaling>
          <c:orientation val="minMax"/>
          <c:max val="7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4734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15414192426759"/>
          <c:y val="0.89271943465216141"/>
          <c:w val="0.56996808263850185"/>
          <c:h val="8.742045090319962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6401792570689"/>
          <c:y val="4.3778140161549357E-2"/>
          <c:w val="0.85115626922180576"/>
          <c:h val="0.78255283878988813"/>
        </c:manualLayout>
      </c:layout>
      <c:lineChart>
        <c:grouping val="standard"/>
        <c:varyColors val="0"/>
        <c:ser>
          <c:idx val="1"/>
          <c:order val="0"/>
          <c:tx>
            <c:strRef>
              <c:f>'Figure 26'!$B$6</c:f>
              <c:strCache>
                <c:ptCount val="1"/>
                <c:pt idx="0">
                  <c:v>Area </c:v>
                </c:pt>
              </c:strCache>
            </c:strRef>
          </c:tx>
          <c:spPr>
            <a:ln>
              <a:solidFill>
                <a:srgbClr val="2F733A"/>
              </a:solidFill>
              <a:prstDash val="solid"/>
            </a:ln>
          </c:spPr>
          <c:marker>
            <c:symbol val="none"/>
          </c:marker>
          <c:cat>
            <c:numRef>
              <c:f>'Figure 26'!$A$7:$A$654</c:f>
              <c:numCache>
                <c:formatCode>General</c:formatCode>
                <c:ptCount val="6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</c:numCache>
            </c:numRef>
          </c:cat>
          <c:val>
            <c:numRef>
              <c:f>'Figure 26'!$B$7:$B$654</c:f>
              <c:numCache>
                <c:formatCode>General</c:formatCode>
                <c:ptCount val="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3.5000000000000003E-2</c:v>
                </c:pt>
                <c:pt idx="11">
                  <c:v>0.26500000000000001</c:v>
                </c:pt>
                <c:pt idx="12">
                  <c:v>0.96099999999999997</c:v>
                </c:pt>
                <c:pt idx="13">
                  <c:v>1.423</c:v>
                </c:pt>
                <c:pt idx="14">
                  <c:v>2.2799999999999998</c:v>
                </c:pt>
                <c:pt idx="15">
                  <c:v>3.5310000000000001</c:v>
                </c:pt>
                <c:pt idx="16">
                  <c:v>5.1420000000000003</c:v>
                </c:pt>
                <c:pt idx="17">
                  <c:v>5.3579999999999997</c:v>
                </c:pt>
                <c:pt idx="18">
                  <c:v>7.1219999999999999</c:v>
                </c:pt>
                <c:pt idx="19">
                  <c:v>7.85</c:v>
                </c:pt>
                <c:pt idx="20">
                  <c:v>8.3930000000000007</c:v>
                </c:pt>
                <c:pt idx="21">
                  <c:v>10.952</c:v>
                </c:pt>
                <c:pt idx="22">
                  <c:v>13.79</c:v>
                </c:pt>
                <c:pt idx="23">
                  <c:v>18.399000000000001</c:v>
                </c:pt>
                <c:pt idx="24">
                  <c:v>25.568999999999999</c:v>
                </c:pt>
                <c:pt idx="25">
                  <c:v>29.838999999999999</c:v>
                </c:pt>
                <c:pt idx="26">
                  <c:v>35.661999999999999</c:v>
                </c:pt>
                <c:pt idx="27">
                  <c:v>39.341000000000001</c:v>
                </c:pt>
                <c:pt idx="28">
                  <c:v>46.301000000000002</c:v>
                </c:pt>
                <c:pt idx="29">
                  <c:v>49.171999999999997</c:v>
                </c:pt>
                <c:pt idx="30">
                  <c:v>52.582000000000001</c:v>
                </c:pt>
                <c:pt idx="31">
                  <c:v>51.226999999999997</c:v>
                </c:pt>
                <c:pt idx="32">
                  <c:v>50.387</c:v>
                </c:pt>
                <c:pt idx="33">
                  <c:v>53.311</c:v>
                </c:pt>
                <c:pt idx="34">
                  <c:v>58.061999999999998</c:v>
                </c:pt>
                <c:pt idx="35">
                  <c:v>63.664000000000001</c:v>
                </c:pt>
                <c:pt idx="36">
                  <c:v>77.722999999999999</c:v>
                </c:pt>
                <c:pt idx="37">
                  <c:v>88.051000000000002</c:v>
                </c:pt>
                <c:pt idx="38">
                  <c:v>93.709000000000003</c:v>
                </c:pt>
                <c:pt idx="39">
                  <c:v>96.816000000000003</c:v>
                </c:pt>
                <c:pt idx="40">
                  <c:v>95.825999999999993</c:v>
                </c:pt>
                <c:pt idx="41">
                  <c:v>90.706000000000003</c:v>
                </c:pt>
                <c:pt idx="42">
                  <c:v>87.808999999999997</c:v>
                </c:pt>
                <c:pt idx="43">
                  <c:v>83.846000000000004</c:v>
                </c:pt>
                <c:pt idx="44">
                  <c:v>81.328999999999994</c:v>
                </c:pt>
                <c:pt idx="45">
                  <c:v>89.191999999999993</c:v>
                </c:pt>
                <c:pt idx="46">
                  <c:v>100.301</c:v>
                </c:pt>
                <c:pt idx="47">
                  <c:v>108.699</c:v>
                </c:pt>
                <c:pt idx="48">
                  <c:v>106.621</c:v>
                </c:pt>
                <c:pt idx="49">
                  <c:v>103.276</c:v>
                </c:pt>
                <c:pt idx="50">
                  <c:v>105.295</c:v>
                </c:pt>
                <c:pt idx="51">
                  <c:v>110.2</c:v>
                </c:pt>
                <c:pt idx="52">
                  <c:v>107.526</c:v>
                </c:pt>
                <c:pt idx="53">
                  <c:v>102.45699999999999</c:v>
                </c:pt>
                <c:pt idx="54">
                  <c:v>104.86</c:v>
                </c:pt>
                <c:pt idx="55">
                  <c:v>102.337</c:v>
                </c:pt>
                <c:pt idx="56">
                  <c:v>99.448999999999998</c:v>
                </c:pt>
                <c:pt idx="57">
                  <c:v>90.037999999999997</c:v>
                </c:pt>
                <c:pt idx="58">
                  <c:v>81.756</c:v>
                </c:pt>
                <c:pt idx="59">
                  <c:v>74.894000000000005</c:v>
                </c:pt>
                <c:pt idx="60">
                  <c:v>69.048000000000002</c:v>
                </c:pt>
                <c:pt idx="61">
                  <c:v>62.408000000000001</c:v>
                </c:pt>
                <c:pt idx="62">
                  <c:v>59.447000000000003</c:v>
                </c:pt>
                <c:pt idx="63">
                  <c:v>58.472000000000001</c:v>
                </c:pt>
                <c:pt idx="64">
                  <c:v>57.573999999999998</c:v>
                </c:pt>
                <c:pt idx="65">
                  <c:v>56.808</c:v>
                </c:pt>
                <c:pt idx="66">
                  <c:v>55.271000000000001</c:v>
                </c:pt>
                <c:pt idx="67">
                  <c:v>54.991999999999997</c:v>
                </c:pt>
                <c:pt idx="68">
                  <c:v>54.085000000000001</c:v>
                </c:pt>
                <c:pt idx="69">
                  <c:v>50.951999999999998</c:v>
                </c:pt>
                <c:pt idx="70">
                  <c:v>50.353000000000002</c:v>
                </c:pt>
                <c:pt idx="71">
                  <c:v>47.031999999999996</c:v>
                </c:pt>
                <c:pt idx="72">
                  <c:v>46.283999999999999</c:v>
                </c:pt>
                <c:pt idx="73">
                  <c:v>42.036000000000001</c:v>
                </c:pt>
                <c:pt idx="74">
                  <c:v>38.209000000000003</c:v>
                </c:pt>
                <c:pt idx="75">
                  <c:v>36.817999999999998</c:v>
                </c:pt>
                <c:pt idx="76">
                  <c:v>37.191000000000003</c:v>
                </c:pt>
                <c:pt idx="77">
                  <c:v>35.706000000000003</c:v>
                </c:pt>
                <c:pt idx="78">
                  <c:v>34.621000000000002</c:v>
                </c:pt>
                <c:pt idx="79">
                  <c:v>33.279000000000003</c:v>
                </c:pt>
                <c:pt idx="80">
                  <c:v>29.920999999999999</c:v>
                </c:pt>
                <c:pt idx="81">
                  <c:v>29.895</c:v>
                </c:pt>
                <c:pt idx="82">
                  <c:v>30.289000000000001</c:v>
                </c:pt>
                <c:pt idx="83">
                  <c:v>29.472000000000001</c:v>
                </c:pt>
                <c:pt idx="84">
                  <c:v>28.986000000000001</c:v>
                </c:pt>
                <c:pt idx="85">
                  <c:v>29.167999999999999</c:v>
                </c:pt>
                <c:pt idx="86">
                  <c:v>27.195</c:v>
                </c:pt>
                <c:pt idx="87">
                  <c:v>24.719000000000001</c:v>
                </c:pt>
                <c:pt idx="88">
                  <c:v>24.972000000000001</c:v>
                </c:pt>
                <c:pt idx="89">
                  <c:v>24.550999999999998</c:v>
                </c:pt>
                <c:pt idx="90">
                  <c:v>23.398</c:v>
                </c:pt>
                <c:pt idx="91">
                  <c:v>23.161999999999999</c:v>
                </c:pt>
                <c:pt idx="92">
                  <c:v>22.946000000000002</c:v>
                </c:pt>
                <c:pt idx="93">
                  <c:v>22.777000000000001</c:v>
                </c:pt>
                <c:pt idx="94">
                  <c:v>22.242999999999999</c:v>
                </c:pt>
                <c:pt idx="95">
                  <c:v>21.901</c:v>
                </c:pt>
                <c:pt idx="96">
                  <c:v>20.027999999999999</c:v>
                </c:pt>
                <c:pt idx="97">
                  <c:v>19.378</c:v>
                </c:pt>
                <c:pt idx="98">
                  <c:v>19.428999999999998</c:v>
                </c:pt>
                <c:pt idx="99">
                  <c:v>19.329000000000001</c:v>
                </c:pt>
                <c:pt idx="100">
                  <c:v>17.422999999999998</c:v>
                </c:pt>
                <c:pt idx="101">
                  <c:v>16.135000000000002</c:v>
                </c:pt>
                <c:pt idx="102">
                  <c:v>16.384</c:v>
                </c:pt>
                <c:pt idx="103">
                  <c:v>16.102</c:v>
                </c:pt>
                <c:pt idx="104">
                  <c:v>16.236999999999998</c:v>
                </c:pt>
                <c:pt idx="105">
                  <c:v>15.801</c:v>
                </c:pt>
                <c:pt idx="106">
                  <c:v>17.003</c:v>
                </c:pt>
                <c:pt idx="107">
                  <c:v>16.863</c:v>
                </c:pt>
                <c:pt idx="108">
                  <c:v>16.481999999999999</c:v>
                </c:pt>
                <c:pt idx="109">
                  <c:v>16.271999999999998</c:v>
                </c:pt>
                <c:pt idx="110">
                  <c:v>16.46</c:v>
                </c:pt>
                <c:pt idx="111">
                  <c:v>16.966000000000001</c:v>
                </c:pt>
                <c:pt idx="112">
                  <c:v>16.141999999999999</c:v>
                </c:pt>
                <c:pt idx="113">
                  <c:v>14.826000000000001</c:v>
                </c:pt>
                <c:pt idx="114">
                  <c:v>15.907</c:v>
                </c:pt>
                <c:pt idx="115">
                  <c:v>15.308999999999999</c:v>
                </c:pt>
                <c:pt idx="116">
                  <c:v>15.544</c:v>
                </c:pt>
                <c:pt idx="117">
                  <c:v>16.349</c:v>
                </c:pt>
                <c:pt idx="118">
                  <c:v>15.555</c:v>
                </c:pt>
                <c:pt idx="119">
                  <c:v>14.375999999999999</c:v>
                </c:pt>
                <c:pt idx="120">
                  <c:v>15.962999999999999</c:v>
                </c:pt>
                <c:pt idx="121">
                  <c:v>15.833</c:v>
                </c:pt>
                <c:pt idx="122">
                  <c:v>16.181000000000001</c:v>
                </c:pt>
                <c:pt idx="123">
                  <c:v>15.542</c:v>
                </c:pt>
                <c:pt idx="124">
                  <c:v>15.295</c:v>
                </c:pt>
                <c:pt idx="125">
                  <c:v>14.391</c:v>
                </c:pt>
                <c:pt idx="126">
                  <c:v>14.664</c:v>
                </c:pt>
                <c:pt idx="127">
                  <c:v>15.419</c:v>
                </c:pt>
                <c:pt idx="128">
                  <c:v>15.695</c:v>
                </c:pt>
                <c:pt idx="129">
                  <c:v>16.273</c:v>
                </c:pt>
                <c:pt idx="130">
                  <c:v>15.601000000000001</c:v>
                </c:pt>
                <c:pt idx="131">
                  <c:v>15.045</c:v>
                </c:pt>
                <c:pt idx="132">
                  <c:v>15.266</c:v>
                </c:pt>
                <c:pt idx="133">
                  <c:v>15.263</c:v>
                </c:pt>
                <c:pt idx="134">
                  <c:v>15.253</c:v>
                </c:pt>
                <c:pt idx="135">
                  <c:v>14.425000000000001</c:v>
                </c:pt>
                <c:pt idx="136">
                  <c:v>14.438000000000001</c:v>
                </c:pt>
                <c:pt idx="137">
                  <c:v>14.695</c:v>
                </c:pt>
                <c:pt idx="138">
                  <c:v>14.36</c:v>
                </c:pt>
                <c:pt idx="139">
                  <c:v>13.688000000000001</c:v>
                </c:pt>
                <c:pt idx="140">
                  <c:v>13.943</c:v>
                </c:pt>
                <c:pt idx="141">
                  <c:v>13.555999999999999</c:v>
                </c:pt>
                <c:pt idx="142">
                  <c:v>13.154999999999999</c:v>
                </c:pt>
                <c:pt idx="143">
                  <c:v>12.590999999999999</c:v>
                </c:pt>
                <c:pt idx="144">
                  <c:v>12.917</c:v>
                </c:pt>
                <c:pt idx="145">
                  <c:v>12.736000000000001</c:v>
                </c:pt>
                <c:pt idx="146">
                  <c:v>12.750999999999999</c:v>
                </c:pt>
                <c:pt idx="147">
                  <c:v>13.1</c:v>
                </c:pt>
                <c:pt idx="148">
                  <c:v>12.978999999999999</c:v>
                </c:pt>
                <c:pt idx="149">
                  <c:v>12.282</c:v>
                </c:pt>
                <c:pt idx="150">
                  <c:v>11.087</c:v>
                </c:pt>
                <c:pt idx="151">
                  <c:v>11.065</c:v>
                </c:pt>
                <c:pt idx="152">
                  <c:v>10.346</c:v>
                </c:pt>
                <c:pt idx="153">
                  <c:v>10.611000000000001</c:v>
                </c:pt>
                <c:pt idx="154">
                  <c:v>10.255000000000001</c:v>
                </c:pt>
                <c:pt idx="155">
                  <c:v>9.33</c:v>
                </c:pt>
                <c:pt idx="156">
                  <c:v>9.4049999999999994</c:v>
                </c:pt>
                <c:pt idx="157">
                  <c:v>9.3550000000000004</c:v>
                </c:pt>
                <c:pt idx="158">
                  <c:v>8.8520000000000003</c:v>
                </c:pt>
                <c:pt idx="159">
                  <c:v>8.8260000000000005</c:v>
                </c:pt>
                <c:pt idx="160">
                  <c:v>8.9939999999999998</c:v>
                </c:pt>
                <c:pt idx="161">
                  <c:v>8.2590000000000003</c:v>
                </c:pt>
                <c:pt idx="162">
                  <c:v>8.5839999999999996</c:v>
                </c:pt>
                <c:pt idx="163">
                  <c:v>8.5790000000000006</c:v>
                </c:pt>
                <c:pt idx="164">
                  <c:v>7.99</c:v>
                </c:pt>
                <c:pt idx="165">
                  <c:v>7.7169999999999996</c:v>
                </c:pt>
                <c:pt idx="166">
                  <c:v>7.6689999999999996</c:v>
                </c:pt>
                <c:pt idx="167">
                  <c:v>7.2969999999999997</c:v>
                </c:pt>
                <c:pt idx="168">
                  <c:v>7.181</c:v>
                </c:pt>
                <c:pt idx="169">
                  <c:v>6.9580000000000002</c:v>
                </c:pt>
                <c:pt idx="170">
                  <c:v>7.19</c:v>
                </c:pt>
                <c:pt idx="171">
                  <c:v>7.2229999999999999</c:v>
                </c:pt>
                <c:pt idx="172">
                  <c:v>7.0750000000000002</c:v>
                </c:pt>
                <c:pt idx="173">
                  <c:v>6.625</c:v>
                </c:pt>
                <c:pt idx="174">
                  <c:v>6.6689999999999996</c:v>
                </c:pt>
                <c:pt idx="175">
                  <c:v>6.5629999999999997</c:v>
                </c:pt>
                <c:pt idx="176">
                  <c:v>6.08</c:v>
                </c:pt>
                <c:pt idx="177">
                  <c:v>5.6680000000000001</c:v>
                </c:pt>
                <c:pt idx="178">
                  <c:v>5.6669999999999998</c:v>
                </c:pt>
                <c:pt idx="179">
                  <c:v>5.7169999999999996</c:v>
                </c:pt>
                <c:pt idx="180">
                  <c:v>5.4329999999999998</c:v>
                </c:pt>
                <c:pt idx="181">
                  <c:v>5.3220000000000001</c:v>
                </c:pt>
                <c:pt idx="182">
                  <c:v>5.0199999999999996</c:v>
                </c:pt>
                <c:pt idx="183">
                  <c:v>4.9290000000000003</c:v>
                </c:pt>
                <c:pt idx="184">
                  <c:v>5.1470000000000002</c:v>
                </c:pt>
                <c:pt idx="185">
                  <c:v>4.931</c:v>
                </c:pt>
                <c:pt idx="186">
                  <c:v>4.6970000000000001</c:v>
                </c:pt>
                <c:pt idx="187">
                  <c:v>4.5129999999999999</c:v>
                </c:pt>
                <c:pt idx="188">
                  <c:v>4.7069999999999999</c:v>
                </c:pt>
                <c:pt idx="189">
                  <c:v>4.7140000000000004</c:v>
                </c:pt>
                <c:pt idx="190">
                  <c:v>4.5039999999999996</c:v>
                </c:pt>
                <c:pt idx="191">
                  <c:v>4.032</c:v>
                </c:pt>
                <c:pt idx="192">
                  <c:v>4.3179999999999996</c:v>
                </c:pt>
                <c:pt idx="193">
                  <c:v>4.1239999999999997</c:v>
                </c:pt>
                <c:pt idx="194">
                  <c:v>4.2949999999999999</c:v>
                </c:pt>
                <c:pt idx="195">
                  <c:v>4.2089999999999996</c:v>
                </c:pt>
                <c:pt idx="196">
                  <c:v>3.9460000000000002</c:v>
                </c:pt>
                <c:pt idx="197">
                  <c:v>4.0529999999999999</c:v>
                </c:pt>
                <c:pt idx="198">
                  <c:v>3.9060000000000001</c:v>
                </c:pt>
                <c:pt idx="199">
                  <c:v>3.7559999999999998</c:v>
                </c:pt>
                <c:pt idx="200">
                  <c:v>3.6890000000000001</c:v>
                </c:pt>
                <c:pt idx="201">
                  <c:v>3.3570000000000002</c:v>
                </c:pt>
                <c:pt idx="202">
                  <c:v>3.391</c:v>
                </c:pt>
                <c:pt idx="203">
                  <c:v>3.6739999999999999</c:v>
                </c:pt>
                <c:pt idx="204">
                  <c:v>3.2120000000000002</c:v>
                </c:pt>
                <c:pt idx="205">
                  <c:v>3.2509999999999999</c:v>
                </c:pt>
                <c:pt idx="206">
                  <c:v>3.1949999999999998</c:v>
                </c:pt>
                <c:pt idx="207">
                  <c:v>3.2240000000000002</c:v>
                </c:pt>
                <c:pt idx="208">
                  <c:v>2.9969999999999999</c:v>
                </c:pt>
                <c:pt idx="209">
                  <c:v>2.8359999999999999</c:v>
                </c:pt>
                <c:pt idx="210">
                  <c:v>2.6629999999999998</c:v>
                </c:pt>
                <c:pt idx="211">
                  <c:v>2.7759999999999998</c:v>
                </c:pt>
                <c:pt idx="212">
                  <c:v>2.7559999999999998</c:v>
                </c:pt>
                <c:pt idx="213">
                  <c:v>2.73</c:v>
                </c:pt>
                <c:pt idx="214">
                  <c:v>2.7320000000000002</c:v>
                </c:pt>
                <c:pt idx="215">
                  <c:v>2.706</c:v>
                </c:pt>
                <c:pt idx="216">
                  <c:v>2.831</c:v>
                </c:pt>
                <c:pt idx="217">
                  <c:v>2.5640000000000001</c:v>
                </c:pt>
                <c:pt idx="218">
                  <c:v>2.5230000000000001</c:v>
                </c:pt>
                <c:pt idx="219">
                  <c:v>2.4510000000000001</c:v>
                </c:pt>
                <c:pt idx="220">
                  <c:v>2.4929999999999999</c:v>
                </c:pt>
                <c:pt idx="221">
                  <c:v>2.3109999999999999</c:v>
                </c:pt>
                <c:pt idx="222">
                  <c:v>2.2189999999999999</c:v>
                </c:pt>
                <c:pt idx="223">
                  <c:v>2.3580000000000001</c:v>
                </c:pt>
                <c:pt idx="224">
                  <c:v>2.2850000000000001</c:v>
                </c:pt>
                <c:pt idx="225">
                  <c:v>2.2690000000000001</c:v>
                </c:pt>
                <c:pt idx="226">
                  <c:v>2.294</c:v>
                </c:pt>
                <c:pt idx="227">
                  <c:v>2.1589999999999998</c:v>
                </c:pt>
                <c:pt idx="228">
                  <c:v>2.327</c:v>
                </c:pt>
                <c:pt idx="229">
                  <c:v>2.3050000000000002</c:v>
                </c:pt>
                <c:pt idx="230">
                  <c:v>2.3109999999999999</c:v>
                </c:pt>
                <c:pt idx="231">
                  <c:v>2.6419999999999999</c:v>
                </c:pt>
                <c:pt idx="232">
                  <c:v>2.7360000000000002</c:v>
                </c:pt>
                <c:pt idx="233">
                  <c:v>2.4079999999999999</c:v>
                </c:pt>
                <c:pt idx="234">
                  <c:v>2.556</c:v>
                </c:pt>
                <c:pt idx="235">
                  <c:v>2.5449999999999999</c:v>
                </c:pt>
                <c:pt idx="236">
                  <c:v>2.3330000000000002</c:v>
                </c:pt>
                <c:pt idx="237">
                  <c:v>2.5219999999999998</c:v>
                </c:pt>
                <c:pt idx="238">
                  <c:v>2.2850000000000001</c:v>
                </c:pt>
                <c:pt idx="239">
                  <c:v>2.3039999999999998</c:v>
                </c:pt>
                <c:pt idx="240">
                  <c:v>2.2719999999999998</c:v>
                </c:pt>
                <c:pt idx="241">
                  <c:v>2.25</c:v>
                </c:pt>
                <c:pt idx="242">
                  <c:v>2.16</c:v>
                </c:pt>
                <c:pt idx="243">
                  <c:v>2.2869999999999999</c:v>
                </c:pt>
                <c:pt idx="244">
                  <c:v>2.0499999999999998</c:v>
                </c:pt>
                <c:pt idx="245">
                  <c:v>2.1</c:v>
                </c:pt>
                <c:pt idx="246">
                  <c:v>2.0859999999999999</c:v>
                </c:pt>
                <c:pt idx="247">
                  <c:v>2.331</c:v>
                </c:pt>
                <c:pt idx="248">
                  <c:v>2.2000000000000002</c:v>
                </c:pt>
                <c:pt idx="249">
                  <c:v>1.867</c:v>
                </c:pt>
                <c:pt idx="250">
                  <c:v>1.9770000000000001</c:v>
                </c:pt>
                <c:pt idx="251">
                  <c:v>1.92</c:v>
                </c:pt>
                <c:pt idx="252">
                  <c:v>1.871</c:v>
                </c:pt>
                <c:pt idx="253">
                  <c:v>1.6950000000000001</c:v>
                </c:pt>
                <c:pt idx="254">
                  <c:v>1.8420000000000001</c:v>
                </c:pt>
                <c:pt idx="255">
                  <c:v>1.8320000000000001</c:v>
                </c:pt>
                <c:pt idx="256">
                  <c:v>1.651</c:v>
                </c:pt>
                <c:pt idx="257">
                  <c:v>1.5329999999999999</c:v>
                </c:pt>
                <c:pt idx="258">
                  <c:v>1.752</c:v>
                </c:pt>
                <c:pt idx="259">
                  <c:v>1.5029999999999999</c:v>
                </c:pt>
                <c:pt idx="260">
                  <c:v>1.4350000000000001</c:v>
                </c:pt>
                <c:pt idx="261">
                  <c:v>1.4730000000000001</c:v>
                </c:pt>
                <c:pt idx="262">
                  <c:v>1.3169999999999999</c:v>
                </c:pt>
                <c:pt idx="263">
                  <c:v>1.2070000000000001</c:v>
                </c:pt>
                <c:pt idx="264">
                  <c:v>1.3149999999999999</c:v>
                </c:pt>
                <c:pt idx="265">
                  <c:v>1.306</c:v>
                </c:pt>
                <c:pt idx="266">
                  <c:v>1.1339999999999999</c:v>
                </c:pt>
                <c:pt idx="267">
                  <c:v>1.1279999999999999</c:v>
                </c:pt>
                <c:pt idx="268">
                  <c:v>1.2370000000000001</c:v>
                </c:pt>
                <c:pt idx="269">
                  <c:v>1.2909999999999999</c:v>
                </c:pt>
                <c:pt idx="270">
                  <c:v>1.2350000000000001</c:v>
                </c:pt>
                <c:pt idx="271">
                  <c:v>1.2110000000000001</c:v>
                </c:pt>
                <c:pt idx="272">
                  <c:v>1.204</c:v>
                </c:pt>
                <c:pt idx="273">
                  <c:v>1.18</c:v>
                </c:pt>
                <c:pt idx="274">
                  <c:v>1.2569999999999999</c:v>
                </c:pt>
                <c:pt idx="275">
                  <c:v>1.401</c:v>
                </c:pt>
                <c:pt idx="276">
                  <c:v>1.206</c:v>
                </c:pt>
                <c:pt idx="277">
                  <c:v>1.264</c:v>
                </c:pt>
                <c:pt idx="278">
                  <c:v>1.151</c:v>
                </c:pt>
                <c:pt idx="279">
                  <c:v>1.1259999999999999</c:v>
                </c:pt>
                <c:pt idx="280">
                  <c:v>1.0740000000000001</c:v>
                </c:pt>
                <c:pt idx="281">
                  <c:v>1.115</c:v>
                </c:pt>
                <c:pt idx="282">
                  <c:v>1.1140000000000001</c:v>
                </c:pt>
                <c:pt idx="283">
                  <c:v>1.0780000000000001</c:v>
                </c:pt>
                <c:pt idx="284">
                  <c:v>1.123</c:v>
                </c:pt>
                <c:pt idx="285">
                  <c:v>1.137</c:v>
                </c:pt>
                <c:pt idx="286">
                  <c:v>1.0640000000000001</c:v>
                </c:pt>
                <c:pt idx="287">
                  <c:v>0.95</c:v>
                </c:pt>
                <c:pt idx="288">
                  <c:v>0.98299999999999998</c:v>
                </c:pt>
                <c:pt idx="289">
                  <c:v>0.997</c:v>
                </c:pt>
                <c:pt idx="290">
                  <c:v>0.96799999999999997</c:v>
                </c:pt>
                <c:pt idx="291">
                  <c:v>1.0069999999999999</c:v>
                </c:pt>
                <c:pt idx="292">
                  <c:v>0.93500000000000005</c:v>
                </c:pt>
                <c:pt idx="293">
                  <c:v>1.0369999999999999</c:v>
                </c:pt>
                <c:pt idx="294">
                  <c:v>0.97599999999999998</c:v>
                </c:pt>
                <c:pt idx="295">
                  <c:v>0.86899999999999999</c:v>
                </c:pt>
                <c:pt idx="296">
                  <c:v>0.94799999999999995</c:v>
                </c:pt>
                <c:pt idx="297">
                  <c:v>0.91800000000000004</c:v>
                </c:pt>
                <c:pt idx="298">
                  <c:v>0.96599999999999997</c:v>
                </c:pt>
                <c:pt idx="299">
                  <c:v>0.89200000000000002</c:v>
                </c:pt>
                <c:pt idx="300">
                  <c:v>0.89300000000000002</c:v>
                </c:pt>
                <c:pt idx="301">
                  <c:v>0.88300000000000001</c:v>
                </c:pt>
                <c:pt idx="302">
                  <c:v>0.9</c:v>
                </c:pt>
                <c:pt idx="303">
                  <c:v>0.96599999999999997</c:v>
                </c:pt>
                <c:pt idx="304">
                  <c:v>0.79500000000000004</c:v>
                </c:pt>
                <c:pt idx="305">
                  <c:v>0.83699999999999997</c:v>
                </c:pt>
                <c:pt idx="306">
                  <c:v>0.90300000000000002</c:v>
                </c:pt>
                <c:pt idx="307">
                  <c:v>0.85499999999999998</c:v>
                </c:pt>
                <c:pt idx="308">
                  <c:v>0.86499999999999999</c:v>
                </c:pt>
                <c:pt idx="309">
                  <c:v>0.85599999999999998</c:v>
                </c:pt>
                <c:pt idx="310">
                  <c:v>0.89200000000000002</c:v>
                </c:pt>
                <c:pt idx="311">
                  <c:v>0.872</c:v>
                </c:pt>
                <c:pt idx="312">
                  <c:v>0.92</c:v>
                </c:pt>
                <c:pt idx="313">
                  <c:v>0.83599999999999997</c:v>
                </c:pt>
                <c:pt idx="314">
                  <c:v>0.78600000000000003</c:v>
                </c:pt>
                <c:pt idx="315">
                  <c:v>0.82399999999999995</c:v>
                </c:pt>
                <c:pt idx="316">
                  <c:v>0.84799999999999998</c:v>
                </c:pt>
                <c:pt idx="317">
                  <c:v>0.94799999999999995</c:v>
                </c:pt>
                <c:pt idx="318">
                  <c:v>0.84699999999999998</c:v>
                </c:pt>
                <c:pt idx="319">
                  <c:v>0.89</c:v>
                </c:pt>
                <c:pt idx="320">
                  <c:v>0.94899999999999995</c:v>
                </c:pt>
                <c:pt idx="321">
                  <c:v>0.99</c:v>
                </c:pt>
                <c:pt idx="322">
                  <c:v>0.95199999999999996</c:v>
                </c:pt>
                <c:pt idx="323">
                  <c:v>0.96599999999999997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0.93100000000000005</c:v>
                </c:pt>
                <c:pt idx="327">
                  <c:v>0.91300000000000003</c:v>
                </c:pt>
                <c:pt idx="328">
                  <c:v>0.879</c:v>
                </c:pt>
                <c:pt idx="329">
                  <c:v>0.82899999999999996</c:v>
                </c:pt>
                <c:pt idx="330">
                  <c:v>0.90400000000000003</c:v>
                </c:pt>
                <c:pt idx="331">
                  <c:v>0.97</c:v>
                </c:pt>
                <c:pt idx="332">
                  <c:v>0.93600000000000005</c:v>
                </c:pt>
                <c:pt idx="333">
                  <c:v>0.85799999999999998</c:v>
                </c:pt>
                <c:pt idx="334">
                  <c:v>0.98099999999999998</c:v>
                </c:pt>
                <c:pt idx="335">
                  <c:v>0.90100000000000002</c:v>
                </c:pt>
                <c:pt idx="336">
                  <c:v>0.86499999999999999</c:v>
                </c:pt>
                <c:pt idx="337">
                  <c:v>0.875</c:v>
                </c:pt>
                <c:pt idx="338">
                  <c:v>0.92600000000000005</c:v>
                </c:pt>
                <c:pt idx="339">
                  <c:v>0.82199999999999995</c:v>
                </c:pt>
                <c:pt idx="340">
                  <c:v>0.86599999999999999</c:v>
                </c:pt>
                <c:pt idx="341">
                  <c:v>0.81200000000000006</c:v>
                </c:pt>
                <c:pt idx="342">
                  <c:v>0.73399999999999999</c:v>
                </c:pt>
                <c:pt idx="343">
                  <c:v>0.77400000000000002</c:v>
                </c:pt>
                <c:pt idx="344">
                  <c:v>0.77</c:v>
                </c:pt>
                <c:pt idx="345">
                  <c:v>0.81</c:v>
                </c:pt>
                <c:pt idx="346">
                  <c:v>0.753</c:v>
                </c:pt>
                <c:pt idx="347">
                  <c:v>0.78700000000000003</c:v>
                </c:pt>
                <c:pt idx="348">
                  <c:v>0.74099999999999999</c:v>
                </c:pt>
                <c:pt idx="349">
                  <c:v>0.80200000000000005</c:v>
                </c:pt>
                <c:pt idx="350">
                  <c:v>0.71799999999999997</c:v>
                </c:pt>
                <c:pt idx="351">
                  <c:v>0.78100000000000003</c:v>
                </c:pt>
                <c:pt idx="352">
                  <c:v>0.82499999999999996</c:v>
                </c:pt>
                <c:pt idx="353">
                  <c:v>0.82799999999999996</c:v>
                </c:pt>
                <c:pt idx="354">
                  <c:v>0.68</c:v>
                </c:pt>
                <c:pt idx="355">
                  <c:v>0.77600000000000002</c:v>
                </c:pt>
                <c:pt idx="356">
                  <c:v>0.74</c:v>
                </c:pt>
                <c:pt idx="357">
                  <c:v>0.71599999999999997</c:v>
                </c:pt>
                <c:pt idx="358">
                  <c:v>0.68799999999999994</c:v>
                </c:pt>
                <c:pt idx="359">
                  <c:v>0.69399999999999995</c:v>
                </c:pt>
                <c:pt idx="360">
                  <c:v>0.59799999999999998</c:v>
                </c:pt>
                <c:pt idx="361">
                  <c:v>0.626</c:v>
                </c:pt>
                <c:pt idx="362">
                  <c:v>0.58099999999999996</c:v>
                </c:pt>
                <c:pt idx="363">
                  <c:v>0.55900000000000005</c:v>
                </c:pt>
                <c:pt idx="364">
                  <c:v>0.53500000000000003</c:v>
                </c:pt>
                <c:pt idx="365">
                  <c:v>0.58299999999999996</c:v>
                </c:pt>
                <c:pt idx="366">
                  <c:v>0.58699999999999997</c:v>
                </c:pt>
                <c:pt idx="367">
                  <c:v>0.45800000000000002</c:v>
                </c:pt>
                <c:pt idx="368">
                  <c:v>0.434</c:v>
                </c:pt>
                <c:pt idx="369">
                  <c:v>0.436</c:v>
                </c:pt>
                <c:pt idx="370">
                  <c:v>0.39300000000000002</c:v>
                </c:pt>
                <c:pt idx="371">
                  <c:v>0.39600000000000002</c:v>
                </c:pt>
                <c:pt idx="372">
                  <c:v>0.35599999999999998</c:v>
                </c:pt>
                <c:pt idx="373">
                  <c:v>0.38500000000000001</c:v>
                </c:pt>
                <c:pt idx="374">
                  <c:v>0.36499999999999999</c:v>
                </c:pt>
                <c:pt idx="375">
                  <c:v>0.39800000000000002</c:v>
                </c:pt>
                <c:pt idx="376">
                  <c:v>0.314</c:v>
                </c:pt>
                <c:pt idx="377">
                  <c:v>0.38600000000000001</c:v>
                </c:pt>
                <c:pt idx="378">
                  <c:v>0.29799999999999999</c:v>
                </c:pt>
                <c:pt idx="379">
                  <c:v>0.314</c:v>
                </c:pt>
                <c:pt idx="380">
                  <c:v>0.28000000000000003</c:v>
                </c:pt>
                <c:pt idx="381">
                  <c:v>0.29099999999999998</c:v>
                </c:pt>
                <c:pt idx="382">
                  <c:v>0.31</c:v>
                </c:pt>
                <c:pt idx="383">
                  <c:v>0.23</c:v>
                </c:pt>
                <c:pt idx="384">
                  <c:v>0.29499999999999998</c:v>
                </c:pt>
                <c:pt idx="385">
                  <c:v>0.20499999999999999</c:v>
                </c:pt>
                <c:pt idx="386">
                  <c:v>0.247</c:v>
                </c:pt>
                <c:pt idx="387">
                  <c:v>0.214</c:v>
                </c:pt>
                <c:pt idx="388">
                  <c:v>0.21299999999999999</c:v>
                </c:pt>
                <c:pt idx="389">
                  <c:v>0.29199999999999998</c:v>
                </c:pt>
                <c:pt idx="390">
                  <c:v>0.22900000000000001</c:v>
                </c:pt>
                <c:pt idx="391">
                  <c:v>0.22</c:v>
                </c:pt>
                <c:pt idx="392">
                  <c:v>0.27400000000000002</c:v>
                </c:pt>
                <c:pt idx="393">
                  <c:v>0.25</c:v>
                </c:pt>
                <c:pt idx="394">
                  <c:v>0.22900000000000001</c:v>
                </c:pt>
                <c:pt idx="395">
                  <c:v>0.215</c:v>
                </c:pt>
                <c:pt idx="396">
                  <c:v>0.255</c:v>
                </c:pt>
                <c:pt idx="397">
                  <c:v>0.23200000000000001</c:v>
                </c:pt>
                <c:pt idx="398">
                  <c:v>0.22900000000000001</c:v>
                </c:pt>
                <c:pt idx="399">
                  <c:v>0.22</c:v>
                </c:pt>
                <c:pt idx="400">
                  <c:v>0.217</c:v>
                </c:pt>
                <c:pt idx="401">
                  <c:v>0.23</c:v>
                </c:pt>
                <c:pt idx="402">
                  <c:v>0.25</c:v>
                </c:pt>
                <c:pt idx="403">
                  <c:v>0.214</c:v>
                </c:pt>
                <c:pt idx="404">
                  <c:v>0.20499999999999999</c:v>
                </c:pt>
                <c:pt idx="405">
                  <c:v>0.193</c:v>
                </c:pt>
                <c:pt idx="406">
                  <c:v>0.188</c:v>
                </c:pt>
                <c:pt idx="407">
                  <c:v>0.18</c:v>
                </c:pt>
                <c:pt idx="408">
                  <c:v>0.183</c:v>
                </c:pt>
                <c:pt idx="409">
                  <c:v>0.187</c:v>
                </c:pt>
                <c:pt idx="410">
                  <c:v>0.19</c:v>
                </c:pt>
                <c:pt idx="411">
                  <c:v>0.16400000000000001</c:v>
                </c:pt>
                <c:pt idx="412">
                  <c:v>0.20100000000000001</c:v>
                </c:pt>
                <c:pt idx="413">
                  <c:v>0.17799999999999999</c:v>
                </c:pt>
                <c:pt idx="414">
                  <c:v>0.19600000000000001</c:v>
                </c:pt>
                <c:pt idx="415">
                  <c:v>0.17</c:v>
                </c:pt>
                <c:pt idx="416">
                  <c:v>0.184</c:v>
                </c:pt>
                <c:pt idx="417">
                  <c:v>0.20399999999999999</c:v>
                </c:pt>
                <c:pt idx="418">
                  <c:v>0.193</c:v>
                </c:pt>
                <c:pt idx="419">
                  <c:v>0.183</c:v>
                </c:pt>
                <c:pt idx="420">
                  <c:v>0.14599999999999999</c:v>
                </c:pt>
                <c:pt idx="421">
                  <c:v>0.13900000000000001</c:v>
                </c:pt>
                <c:pt idx="422">
                  <c:v>0.161</c:v>
                </c:pt>
                <c:pt idx="423">
                  <c:v>0.109</c:v>
                </c:pt>
                <c:pt idx="424">
                  <c:v>0.109</c:v>
                </c:pt>
                <c:pt idx="425">
                  <c:v>0.106</c:v>
                </c:pt>
                <c:pt idx="426">
                  <c:v>0.13900000000000001</c:v>
                </c:pt>
                <c:pt idx="427">
                  <c:v>0.106</c:v>
                </c:pt>
                <c:pt idx="428">
                  <c:v>0.13900000000000001</c:v>
                </c:pt>
                <c:pt idx="429">
                  <c:v>9.9000000000000005E-2</c:v>
                </c:pt>
                <c:pt idx="430">
                  <c:v>9.2999999999999999E-2</c:v>
                </c:pt>
                <c:pt idx="431">
                  <c:v>7.3999999999999996E-2</c:v>
                </c:pt>
                <c:pt idx="432">
                  <c:v>0.113</c:v>
                </c:pt>
                <c:pt idx="433">
                  <c:v>0.10299999999999999</c:v>
                </c:pt>
                <c:pt idx="434">
                  <c:v>0.10299999999999999</c:v>
                </c:pt>
                <c:pt idx="435">
                  <c:v>0.10199999999999999</c:v>
                </c:pt>
                <c:pt idx="436">
                  <c:v>0.123</c:v>
                </c:pt>
                <c:pt idx="437">
                  <c:v>0.107</c:v>
                </c:pt>
                <c:pt idx="438">
                  <c:v>9.0999999999999998E-2</c:v>
                </c:pt>
                <c:pt idx="439">
                  <c:v>8.7999999999999995E-2</c:v>
                </c:pt>
                <c:pt idx="440">
                  <c:v>0.1</c:v>
                </c:pt>
                <c:pt idx="441">
                  <c:v>0.106</c:v>
                </c:pt>
                <c:pt idx="442">
                  <c:v>9.7000000000000003E-2</c:v>
                </c:pt>
                <c:pt idx="443">
                  <c:v>9.7000000000000003E-2</c:v>
                </c:pt>
                <c:pt idx="444">
                  <c:v>0.111</c:v>
                </c:pt>
                <c:pt idx="445">
                  <c:v>8.2000000000000003E-2</c:v>
                </c:pt>
                <c:pt idx="446">
                  <c:v>8.4000000000000005E-2</c:v>
                </c:pt>
                <c:pt idx="447">
                  <c:v>7.2999999999999995E-2</c:v>
                </c:pt>
                <c:pt idx="448">
                  <c:v>7.0999999999999994E-2</c:v>
                </c:pt>
                <c:pt idx="449">
                  <c:v>8.5999999999999993E-2</c:v>
                </c:pt>
                <c:pt idx="450">
                  <c:v>9.0999999999999998E-2</c:v>
                </c:pt>
                <c:pt idx="451">
                  <c:v>9.2999999999999999E-2</c:v>
                </c:pt>
                <c:pt idx="452">
                  <c:v>9.9000000000000005E-2</c:v>
                </c:pt>
                <c:pt idx="453">
                  <c:v>0.09</c:v>
                </c:pt>
                <c:pt idx="454">
                  <c:v>0.1</c:v>
                </c:pt>
                <c:pt idx="455">
                  <c:v>7.0000000000000007E-2</c:v>
                </c:pt>
                <c:pt idx="456">
                  <c:v>9.8000000000000004E-2</c:v>
                </c:pt>
                <c:pt idx="457">
                  <c:v>5.7000000000000002E-2</c:v>
                </c:pt>
                <c:pt idx="458">
                  <c:v>5.6000000000000001E-2</c:v>
                </c:pt>
                <c:pt idx="459">
                  <c:v>5.3999999999999999E-2</c:v>
                </c:pt>
                <c:pt idx="460">
                  <c:v>6.6000000000000003E-2</c:v>
                </c:pt>
                <c:pt idx="461">
                  <c:v>3.7999999999999999E-2</c:v>
                </c:pt>
                <c:pt idx="462">
                  <c:v>5.2999999999999999E-2</c:v>
                </c:pt>
                <c:pt idx="463">
                  <c:v>5.8999999999999997E-2</c:v>
                </c:pt>
                <c:pt idx="464">
                  <c:v>3.7999999999999999E-2</c:v>
                </c:pt>
                <c:pt idx="465">
                  <c:v>0.04</c:v>
                </c:pt>
                <c:pt idx="466">
                  <c:v>4.5999999999999999E-2</c:v>
                </c:pt>
                <c:pt idx="467">
                  <c:v>3.1E-2</c:v>
                </c:pt>
                <c:pt idx="468">
                  <c:v>3.7999999999999999E-2</c:v>
                </c:pt>
                <c:pt idx="469">
                  <c:v>3.9E-2</c:v>
                </c:pt>
                <c:pt idx="470">
                  <c:v>3.2000000000000001E-2</c:v>
                </c:pt>
                <c:pt idx="471">
                  <c:v>3.1E-2</c:v>
                </c:pt>
                <c:pt idx="472">
                  <c:v>2.8000000000000001E-2</c:v>
                </c:pt>
                <c:pt idx="473">
                  <c:v>2.4E-2</c:v>
                </c:pt>
                <c:pt idx="474">
                  <c:v>2.4E-2</c:v>
                </c:pt>
                <c:pt idx="475">
                  <c:v>3.5000000000000003E-2</c:v>
                </c:pt>
                <c:pt idx="476">
                  <c:v>3.2000000000000001E-2</c:v>
                </c:pt>
                <c:pt idx="477">
                  <c:v>4.3999999999999997E-2</c:v>
                </c:pt>
                <c:pt idx="478">
                  <c:v>3.3000000000000002E-2</c:v>
                </c:pt>
                <c:pt idx="479">
                  <c:v>3.7999999999999999E-2</c:v>
                </c:pt>
                <c:pt idx="480">
                  <c:v>0.04</c:v>
                </c:pt>
                <c:pt idx="481">
                  <c:v>2.3E-2</c:v>
                </c:pt>
                <c:pt idx="482">
                  <c:v>2.5000000000000001E-2</c:v>
                </c:pt>
                <c:pt idx="483">
                  <c:v>3.2000000000000001E-2</c:v>
                </c:pt>
                <c:pt idx="484">
                  <c:v>2.4E-2</c:v>
                </c:pt>
                <c:pt idx="485">
                  <c:v>2.5000000000000001E-2</c:v>
                </c:pt>
                <c:pt idx="486">
                  <c:v>2.3E-2</c:v>
                </c:pt>
                <c:pt idx="487">
                  <c:v>2.4E-2</c:v>
                </c:pt>
                <c:pt idx="488">
                  <c:v>0.02</c:v>
                </c:pt>
                <c:pt idx="489">
                  <c:v>1.7999999999999999E-2</c:v>
                </c:pt>
                <c:pt idx="490">
                  <c:v>2.3E-2</c:v>
                </c:pt>
                <c:pt idx="491">
                  <c:v>1.4999999999999999E-2</c:v>
                </c:pt>
                <c:pt idx="492">
                  <c:v>1.9E-2</c:v>
                </c:pt>
                <c:pt idx="493">
                  <c:v>1.7999999999999999E-2</c:v>
                </c:pt>
                <c:pt idx="494">
                  <c:v>1.7000000000000001E-2</c:v>
                </c:pt>
                <c:pt idx="495">
                  <c:v>8.9999999999999993E-3</c:v>
                </c:pt>
                <c:pt idx="496">
                  <c:v>4.0000000000000001E-3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1E-3</c:v>
                </c:pt>
                <c:pt idx="500">
                  <c:v>2E-3</c:v>
                </c:pt>
                <c:pt idx="501">
                  <c:v>3.0000000000000001E-3</c:v>
                </c:pt>
                <c:pt idx="502">
                  <c:v>4.0000000000000001E-3</c:v>
                </c:pt>
                <c:pt idx="503">
                  <c:v>5.0000000000000001E-3</c:v>
                </c:pt>
                <c:pt idx="504">
                  <c:v>2E-3</c:v>
                </c:pt>
                <c:pt idx="505">
                  <c:v>2E-3</c:v>
                </c:pt>
                <c:pt idx="506">
                  <c:v>8.0000000000000002E-3</c:v>
                </c:pt>
                <c:pt idx="507">
                  <c:v>2E-3</c:v>
                </c:pt>
                <c:pt idx="508">
                  <c:v>3.0000000000000001E-3</c:v>
                </c:pt>
                <c:pt idx="509">
                  <c:v>0</c:v>
                </c:pt>
                <c:pt idx="510">
                  <c:v>4.0000000000000001E-3</c:v>
                </c:pt>
                <c:pt idx="511">
                  <c:v>1E-3</c:v>
                </c:pt>
                <c:pt idx="512">
                  <c:v>5.0000000000000001E-3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2E-3</c:v>
                </c:pt>
                <c:pt idx="516">
                  <c:v>0</c:v>
                </c:pt>
                <c:pt idx="517">
                  <c:v>3.0000000000000001E-3</c:v>
                </c:pt>
                <c:pt idx="518">
                  <c:v>0</c:v>
                </c:pt>
                <c:pt idx="519">
                  <c:v>0</c:v>
                </c:pt>
                <c:pt idx="520">
                  <c:v>2E-3</c:v>
                </c:pt>
                <c:pt idx="521">
                  <c:v>3.0000000000000001E-3</c:v>
                </c:pt>
                <c:pt idx="522">
                  <c:v>1E-3</c:v>
                </c:pt>
                <c:pt idx="523">
                  <c:v>1E-3</c:v>
                </c:pt>
                <c:pt idx="524">
                  <c:v>0</c:v>
                </c:pt>
                <c:pt idx="525">
                  <c:v>1E-3</c:v>
                </c:pt>
                <c:pt idx="526">
                  <c:v>3.0000000000000001E-3</c:v>
                </c:pt>
                <c:pt idx="527">
                  <c:v>2E-3</c:v>
                </c:pt>
                <c:pt idx="528">
                  <c:v>3.0000000000000001E-3</c:v>
                </c:pt>
                <c:pt idx="529">
                  <c:v>6.0000000000000001E-3</c:v>
                </c:pt>
                <c:pt idx="530">
                  <c:v>5.0000000000000001E-3</c:v>
                </c:pt>
                <c:pt idx="531">
                  <c:v>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1E-3</c:v>
                </c:pt>
                <c:pt idx="535">
                  <c:v>3.0000000000000001E-3</c:v>
                </c:pt>
                <c:pt idx="536">
                  <c:v>7.0000000000000001E-3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1E-3</c:v>
                </c:pt>
                <c:pt idx="540">
                  <c:v>0</c:v>
                </c:pt>
                <c:pt idx="541">
                  <c:v>0</c:v>
                </c:pt>
                <c:pt idx="542">
                  <c:v>2E-3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4.0000000000000001E-3</c:v>
                </c:pt>
                <c:pt idx="546">
                  <c:v>2E-3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8.9999999999999993E-3</c:v>
                </c:pt>
                <c:pt idx="550">
                  <c:v>1E-3</c:v>
                </c:pt>
                <c:pt idx="551">
                  <c:v>0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2E-3</c:v>
                </c:pt>
                <c:pt idx="555">
                  <c:v>4.0000000000000001E-3</c:v>
                </c:pt>
                <c:pt idx="556">
                  <c:v>2E-3</c:v>
                </c:pt>
                <c:pt idx="557">
                  <c:v>7.0000000000000001E-3</c:v>
                </c:pt>
                <c:pt idx="558">
                  <c:v>0</c:v>
                </c:pt>
                <c:pt idx="559">
                  <c:v>5.0000000000000001E-3</c:v>
                </c:pt>
                <c:pt idx="560">
                  <c:v>5.0000000000000001E-3</c:v>
                </c:pt>
                <c:pt idx="561">
                  <c:v>2E-3</c:v>
                </c:pt>
                <c:pt idx="562">
                  <c:v>0</c:v>
                </c:pt>
                <c:pt idx="563">
                  <c:v>1E-3</c:v>
                </c:pt>
                <c:pt idx="564">
                  <c:v>6.0000000000000001E-3</c:v>
                </c:pt>
                <c:pt idx="565">
                  <c:v>3.0000000000000001E-3</c:v>
                </c:pt>
                <c:pt idx="566">
                  <c:v>1E-3</c:v>
                </c:pt>
                <c:pt idx="567">
                  <c:v>0</c:v>
                </c:pt>
                <c:pt idx="568">
                  <c:v>5.0000000000000001E-3</c:v>
                </c:pt>
                <c:pt idx="569">
                  <c:v>8.0000000000000002E-3</c:v>
                </c:pt>
                <c:pt idx="570">
                  <c:v>2E-3</c:v>
                </c:pt>
                <c:pt idx="571">
                  <c:v>6.0000000000000001E-3</c:v>
                </c:pt>
                <c:pt idx="572">
                  <c:v>2E-3</c:v>
                </c:pt>
                <c:pt idx="573">
                  <c:v>0</c:v>
                </c:pt>
                <c:pt idx="574">
                  <c:v>6.0000000000000001E-3</c:v>
                </c:pt>
                <c:pt idx="575">
                  <c:v>4.0000000000000001E-3</c:v>
                </c:pt>
                <c:pt idx="576">
                  <c:v>1E-3</c:v>
                </c:pt>
                <c:pt idx="577">
                  <c:v>1E-3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1E-3</c:v>
                </c:pt>
                <c:pt idx="583">
                  <c:v>0</c:v>
                </c:pt>
                <c:pt idx="584">
                  <c:v>1E-3</c:v>
                </c:pt>
                <c:pt idx="585">
                  <c:v>2E-3</c:v>
                </c:pt>
                <c:pt idx="586">
                  <c:v>1E-3</c:v>
                </c:pt>
                <c:pt idx="587">
                  <c:v>2E-3</c:v>
                </c:pt>
                <c:pt idx="588">
                  <c:v>0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4.0000000000000001E-3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734592"/>
        <c:axId val="178095808"/>
      </c:lineChart>
      <c:catAx>
        <c:axId val="2347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Modelled initial aboveground biomass density (t dm/ha)</a:t>
                </a:r>
              </a:p>
            </c:rich>
          </c:tx>
          <c:layout>
            <c:manualLayout>
              <c:xMode val="edge"/>
              <c:yMode val="edge"/>
              <c:x val="0.22728722774282037"/>
              <c:y val="0.924870009669843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095808"/>
        <c:crosses val="autoZero"/>
        <c:auto val="0"/>
        <c:lblAlgn val="ctr"/>
        <c:lblOffset val="100"/>
        <c:tickLblSkip val="50"/>
        <c:tickMarkSkip val="25"/>
        <c:noMultiLvlLbl val="0"/>
      </c:catAx>
      <c:valAx>
        <c:axId val="178095808"/>
        <c:scaling>
          <c:orientation val="minMax"/>
          <c:max val="1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473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7283211254532"/>
          <c:y val="4.3778140161549357E-2"/>
          <c:w val="0.82976713924982204"/>
          <c:h val="0.783495889217866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27'!$B$6</c:f>
              <c:strCache>
                <c:ptCount val="1"/>
                <c:pt idx="0">
                  <c:v>No Till Proportion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27'!$A$7:$A$28</c:f>
              <c:strCache>
                <c:ptCount val="22"/>
                <c:pt idx="0">
                  <c:v>1989-90</c:v>
                </c:pt>
                <c:pt idx="1">
                  <c:v>1990-91 </c:v>
                </c:pt>
                <c:pt idx="2">
                  <c:v>1991-92 </c:v>
                </c:pt>
                <c:pt idx="3">
                  <c:v>1992-93 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2001-02</c:v>
                </c:pt>
                <c:pt idx="14">
                  <c:v>2002-03</c:v>
                </c:pt>
                <c:pt idx="15">
                  <c:v>2003-04</c:v>
                </c:pt>
                <c:pt idx="16">
                  <c:v>2004-05</c:v>
                </c:pt>
                <c:pt idx="17">
                  <c:v>2005-06</c:v>
                </c:pt>
                <c:pt idx="18">
                  <c:v>2006-7</c:v>
                </c:pt>
                <c:pt idx="19">
                  <c:v>2007-08</c:v>
                </c:pt>
                <c:pt idx="20">
                  <c:v>2008-09</c:v>
                </c:pt>
                <c:pt idx="21">
                  <c:v>2009-10</c:v>
                </c:pt>
              </c:strCache>
            </c:strRef>
          </c:cat>
          <c:val>
            <c:numRef>
              <c:f>'Figure 27'!$B$7:$B$28</c:f>
              <c:numCache>
                <c:formatCode>General</c:formatCode>
                <c:ptCount val="22"/>
                <c:pt idx="0">
                  <c:v>0.09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0.17</c:v>
                </c:pt>
                <c:pt idx="4">
                  <c:v>0.2</c:v>
                </c:pt>
                <c:pt idx="5">
                  <c:v>0.21</c:v>
                </c:pt>
                <c:pt idx="6">
                  <c:v>0.23</c:v>
                </c:pt>
                <c:pt idx="7">
                  <c:v>0.25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0.38</c:v>
                </c:pt>
                <c:pt idx="12">
                  <c:v>0.42</c:v>
                </c:pt>
                <c:pt idx="13">
                  <c:v>0.45</c:v>
                </c:pt>
                <c:pt idx="14">
                  <c:v>0.48</c:v>
                </c:pt>
                <c:pt idx="15">
                  <c:v>0.52</c:v>
                </c:pt>
                <c:pt idx="16">
                  <c:v>0.55000000000000004</c:v>
                </c:pt>
                <c:pt idx="17">
                  <c:v>0.57999999999999996</c:v>
                </c:pt>
                <c:pt idx="18">
                  <c:v>0.62</c:v>
                </c:pt>
                <c:pt idx="19">
                  <c:v>0.65</c:v>
                </c:pt>
                <c:pt idx="20">
                  <c:v>0.7</c:v>
                </c:pt>
                <c:pt idx="21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736128"/>
        <c:axId val="178098112"/>
      </c:barChart>
      <c:catAx>
        <c:axId val="234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98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809811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4736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1872778516976"/>
          <c:y val="4.3778140161549357E-2"/>
          <c:w val="0.84391530300161854"/>
          <c:h val="0.783495889217866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28'!$B$6</c:f>
              <c:strCache>
                <c:ptCount val="1"/>
                <c:pt idx="0">
                  <c:v>Area Fertilised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'Figure 28'!$A$7:$A$27</c:f>
              <c:strCache>
                <c:ptCount val="21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</c:strCache>
            </c:strRef>
          </c:cat>
          <c:val>
            <c:numRef>
              <c:f>'Figure 28'!$B$7:$B$27</c:f>
              <c:numCache>
                <c:formatCode>General</c:formatCode>
                <c:ptCount val="21"/>
                <c:pt idx="0">
                  <c:v>27.4</c:v>
                </c:pt>
                <c:pt idx="1">
                  <c:v>23.6</c:v>
                </c:pt>
                <c:pt idx="2">
                  <c:v>19.5</c:v>
                </c:pt>
                <c:pt idx="3">
                  <c:v>19.7</c:v>
                </c:pt>
                <c:pt idx="4">
                  <c:v>20.5</c:v>
                </c:pt>
                <c:pt idx="5">
                  <c:v>23.3</c:v>
                </c:pt>
                <c:pt idx="6">
                  <c:v>26.1</c:v>
                </c:pt>
                <c:pt idx="7">
                  <c:v>28.9</c:v>
                </c:pt>
                <c:pt idx="8">
                  <c:v>31.6</c:v>
                </c:pt>
                <c:pt idx="9">
                  <c:v>34.4</c:v>
                </c:pt>
                <c:pt idx="10">
                  <c:v>37.200000000000003</c:v>
                </c:pt>
                <c:pt idx="11">
                  <c:v>40</c:v>
                </c:pt>
                <c:pt idx="12">
                  <c:v>42.7</c:v>
                </c:pt>
                <c:pt idx="13">
                  <c:v>42.9</c:v>
                </c:pt>
                <c:pt idx="14">
                  <c:v>43</c:v>
                </c:pt>
                <c:pt idx="15">
                  <c:v>43.2</c:v>
                </c:pt>
                <c:pt idx="16">
                  <c:v>43.3</c:v>
                </c:pt>
                <c:pt idx="17">
                  <c:v>43.4</c:v>
                </c:pt>
                <c:pt idx="18">
                  <c:v>43.6</c:v>
                </c:pt>
                <c:pt idx="19">
                  <c:v>43.9</c:v>
                </c:pt>
                <c:pt idx="20">
                  <c:v>44.2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907648"/>
        <c:axId val="178099264"/>
      </c:barChart>
      <c:catAx>
        <c:axId val="2349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099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809926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4907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9525639463844E-2"/>
          <c:y val="5.7660583124783824E-2"/>
          <c:w val="0.79913821426330134"/>
          <c:h val="0.72662078592422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31'!$B$6</c:f>
              <c:strCache>
                <c:ptCount val="1"/>
                <c:pt idx="0">
                  <c:v>sparse gain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cat>
            <c:numRef>
              <c:f>'Figure 31'!$A$7:$A$21</c:f>
              <c:numCache>
                <c:formatCode>0</c:formatCode>
                <c:ptCount val="15"/>
                <c:pt idx="0">
                  <c:v>2004</c:v>
                </c:pt>
                <c:pt idx="1">
                  <c:v>2003</c:v>
                </c:pt>
                <c:pt idx="2">
                  <c:v>2002</c:v>
                </c:pt>
                <c:pt idx="3">
                  <c:v>2001</c:v>
                </c:pt>
                <c:pt idx="4">
                  <c:v>2000</c:v>
                </c:pt>
                <c:pt idx="5">
                  <c:v>1999</c:v>
                </c:pt>
                <c:pt idx="6">
                  <c:v>1998</c:v>
                </c:pt>
                <c:pt idx="7">
                  <c:v>1997</c:v>
                </c:pt>
                <c:pt idx="8">
                  <c:v>1996</c:v>
                </c:pt>
                <c:pt idx="9">
                  <c:v>1995</c:v>
                </c:pt>
                <c:pt idx="10">
                  <c:v>1994</c:v>
                </c:pt>
                <c:pt idx="11">
                  <c:v>1993</c:v>
                </c:pt>
                <c:pt idx="12">
                  <c:v>1992</c:v>
                </c:pt>
                <c:pt idx="13">
                  <c:v>1991</c:v>
                </c:pt>
                <c:pt idx="14">
                  <c:v>1990</c:v>
                </c:pt>
              </c:numCache>
            </c:numRef>
          </c:cat>
          <c:val>
            <c:numRef>
              <c:f>'Figure 31'!$B$7:$B$21</c:f>
              <c:numCache>
                <c:formatCode>0.0</c:formatCode>
                <c:ptCount val="15"/>
                <c:pt idx="0">
                  <c:v>966.4</c:v>
                </c:pt>
                <c:pt idx="1">
                  <c:v>621.70000000000005</c:v>
                </c:pt>
                <c:pt idx="2">
                  <c:v>612.20000000000005</c:v>
                </c:pt>
                <c:pt idx="3">
                  <c:v>572.6</c:v>
                </c:pt>
                <c:pt idx="4">
                  <c:v>572.6</c:v>
                </c:pt>
                <c:pt idx="5">
                  <c:v>569.9</c:v>
                </c:pt>
                <c:pt idx="6">
                  <c:v>573.79999999999995</c:v>
                </c:pt>
                <c:pt idx="7">
                  <c:v>472.6</c:v>
                </c:pt>
                <c:pt idx="8">
                  <c:v>472.6</c:v>
                </c:pt>
                <c:pt idx="9">
                  <c:v>472.6</c:v>
                </c:pt>
                <c:pt idx="10">
                  <c:v>624.70000000000005</c:v>
                </c:pt>
                <c:pt idx="11">
                  <c:v>630.79999999999995</c:v>
                </c:pt>
                <c:pt idx="12">
                  <c:v>866.1</c:v>
                </c:pt>
                <c:pt idx="13">
                  <c:v>837.6</c:v>
                </c:pt>
                <c:pt idx="14">
                  <c:v>687.1</c:v>
                </c:pt>
              </c:numCache>
            </c:numRef>
          </c:val>
        </c:ser>
        <c:ser>
          <c:idx val="1"/>
          <c:order val="1"/>
          <c:tx>
            <c:strRef>
              <c:f>'Figure 31'!$C$6</c:f>
              <c:strCache>
                <c:ptCount val="1"/>
                <c:pt idx="0">
                  <c:v>sparse loss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'Figure 31'!$A$7:$A$21</c:f>
              <c:numCache>
                <c:formatCode>0</c:formatCode>
                <c:ptCount val="15"/>
                <c:pt idx="0">
                  <c:v>2004</c:v>
                </c:pt>
                <c:pt idx="1">
                  <c:v>2003</c:v>
                </c:pt>
                <c:pt idx="2">
                  <c:v>2002</c:v>
                </c:pt>
                <c:pt idx="3">
                  <c:v>2001</c:v>
                </c:pt>
                <c:pt idx="4">
                  <c:v>2000</c:v>
                </c:pt>
                <c:pt idx="5">
                  <c:v>1999</c:v>
                </c:pt>
                <c:pt idx="6">
                  <c:v>1998</c:v>
                </c:pt>
                <c:pt idx="7">
                  <c:v>1997</c:v>
                </c:pt>
                <c:pt idx="8">
                  <c:v>1996</c:v>
                </c:pt>
                <c:pt idx="9">
                  <c:v>1995</c:v>
                </c:pt>
                <c:pt idx="10">
                  <c:v>1994</c:v>
                </c:pt>
                <c:pt idx="11">
                  <c:v>1993</c:v>
                </c:pt>
                <c:pt idx="12">
                  <c:v>1992</c:v>
                </c:pt>
                <c:pt idx="13">
                  <c:v>1991</c:v>
                </c:pt>
                <c:pt idx="14">
                  <c:v>1990</c:v>
                </c:pt>
              </c:numCache>
            </c:numRef>
          </c:cat>
          <c:val>
            <c:numRef>
              <c:f>'Figure 31'!$C$7:$C$21</c:f>
              <c:numCache>
                <c:formatCode>0.0</c:formatCode>
                <c:ptCount val="15"/>
                <c:pt idx="0">
                  <c:v>-1041.7</c:v>
                </c:pt>
                <c:pt idx="1">
                  <c:v>-802.7</c:v>
                </c:pt>
                <c:pt idx="2">
                  <c:v>-785.7</c:v>
                </c:pt>
                <c:pt idx="3">
                  <c:v>-714</c:v>
                </c:pt>
                <c:pt idx="4">
                  <c:v>-714</c:v>
                </c:pt>
                <c:pt idx="5">
                  <c:v>-714.3</c:v>
                </c:pt>
                <c:pt idx="6">
                  <c:v>-717.4</c:v>
                </c:pt>
                <c:pt idx="7">
                  <c:v>-523.9</c:v>
                </c:pt>
                <c:pt idx="8">
                  <c:v>-523.9</c:v>
                </c:pt>
                <c:pt idx="9">
                  <c:v>-523.9</c:v>
                </c:pt>
                <c:pt idx="10">
                  <c:v>-532.79999999999995</c:v>
                </c:pt>
                <c:pt idx="11">
                  <c:v>-533.20000000000005</c:v>
                </c:pt>
                <c:pt idx="12">
                  <c:v>-732.1</c:v>
                </c:pt>
                <c:pt idx="13">
                  <c:v>-1075.4000000000001</c:v>
                </c:pt>
                <c:pt idx="14">
                  <c:v>-904.1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12800"/>
        <c:axId val="178100992"/>
      </c:barChart>
      <c:lineChart>
        <c:grouping val="standard"/>
        <c:varyColors val="0"/>
        <c:ser>
          <c:idx val="2"/>
          <c:order val="2"/>
          <c:tx>
            <c:strRef>
              <c:f>'Figure 31'!$D$6</c:f>
              <c:strCache>
                <c:ptCount val="1"/>
                <c:pt idx="0">
                  <c:v>net change in sparse vegetation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'Figure 31'!$A$7:$A$21</c:f>
              <c:numCache>
                <c:formatCode>0</c:formatCode>
                <c:ptCount val="15"/>
                <c:pt idx="0">
                  <c:v>2004</c:v>
                </c:pt>
                <c:pt idx="1">
                  <c:v>2003</c:v>
                </c:pt>
                <c:pt idx="2">
                  <c:v>2002</c:v>
                </c:pt>
                <c:pt idx="3">
                  <c:v>2001</c:v>
                </c:pt>
                <c:pt idx="4">
                  <c:v>2000</c:v>
                </c:pt>
                <c:pt idx="5">
                  <c:v>1999</c:v>
                </c:pt>
                <c:pt idx="6">
                  <c:v>1998</c:v>
                </c:pt>
                <c:pt idx="7">
                  <c:v>1997</c:v>
                </c:pt>
                <c:pt idx="8">
                  <c:v>1996</c:v>
                </c:pt>
                <c:pt idx="9">
                  <c:v>1995</c:v>
                </c:pt>
                <c:pt idx="10">
                  <c:v>1994</c:v>
                </c:pt>
                <c:pt idx="11">
                  <c:v>1993</c:v>
                </c:pt>
                <c:pt idx="12">
                  <c:v>1992</c:v>
                </c:pt>
                <c:pt idx="13">
                  <c:v>1991</c:v>
                </c:pt>
                <c:pt idx="14">
                  <c:v>1990</c:v>
                </c:pt>
              </c:numCache>
            </c:numRef>
          </c:cat>
          <c:val>
            <c:numRef>
              <c:f>'Figure 31'!$D$7:$D$21</c:f>
              <c:numCache>
                <c:formatCode>0.0</c:formatCode>
                <c:ptCount val="15"/>
                <c:pt idx="0">
                  <c:v>-75.3</c:v>
                </c:pt>
                <c:pt idx="1">
                  <c:v>-181</c:v>
                </c:pt>
                <c:pt idx="2">
                  <c:v>-173.5</c:v>
                </c:pt>
                <c:pt idx="3">
                  <c:v>-141.4</c:v>
                </c:pt>
                <c:pt idx="4">
                  <c:v>-141.4</c:v>
                </c:pt>
                <c:pt idx="5">
                  <c:v>-144.4</c:v>
                </c:pt>
                <c:pt idx="6">
                  <c:v>-143.6</c:v>
                </c:pt>
                <c:pt idx="7">
                  <c:v>-51.3</c:v>
                </c:pt>
                <c:pt idx="8">
                  <c:v>-51.3</c:v>
                </c:pt>
                <c:pt idx="9">
                  <c:v>-51.3</c:v>
                </c:pt>
                <c:pt idx="10">
                  <c:v>91.9</c:v>
                </c:pt>
                <c:pt idx="11">
                  <c:v>97.6</c:v>
                </c:pt>
                <c:pt idx="12">
                  <c:v>134</c:v>
                </c:pt>
                <c:pt idx="13">
                  <c:v>-237.8</c:v>
                </c:pt>
                <c:pt idx="14">
                  <c:v>-217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12800"/>
        <c:axId val="178100992"/>
      </c:lineChart>
      <c:catAx>
        <c:axId val="235212800"/>
        <c:scaling>
          <c:orientation val="maxMin"/>
        </c:scaling>
        <c:delete val="0"/>
        <c:axPos val="b"/>
        <c:numFmt formatCode="0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100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8100992"/>
        <c:scaling>
          <c:orientation val="minMax"/>
        </c:scaling>
        <c:delete val="0"/>
        <c:axPos val="r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sz="900" b="0">
                    <a:latin typeface="+mn-lt"/>
                  </a:rPr>
                  <a:t>kha</a:t>
                </a:r>
              </a:p>
            </c:rich>
          </c:tx>
          <c:layout>
            <c:manualLayout>
              <c:xMode val="edge"/>
              <c:yMode val="edge"/>
              <c:x val="0.94481236203090457"/>
              <c:y val="0.399861238275448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5212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338642555612"/>
          <c:y val="4.3778140161549357E-2"/>
          <c:w val="0.82709000728521087"/>
          <c:h val="0.80627407489556768"/>
        </c:manualLayout>
      </c:layout>
      <c:lineChart>
        <c:grouping val="standard"/>
        <c:varyColors val="0"/>
        <c:ser>
          <c:idx val="0"/>
          <c:order val="0"/>
          <c:tx>
            <c:strRef>
              <c:f>'Figure 32'!$B$6</c:f>
              <c:strCache>
                <c:ptCount val="1"/>
                <c:pt idx="0">
                  <c:v>Net emissions from Fire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32'!$A$7:$A$27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32'!$B$7:$B$27</c:f>
              <c:numCache>
                <c:formatCode>#,##0.0</c:formatCode>
                <c:ptCount val="21"/>
                <c:pt idx="0">
                  <c:v>0.3</c:v>
                </c:pt>
                <c:pt idx="1">
                  <c:v>-1</c:v>
                </c:pt>
                <c:pt idx="2">
                  <c:v>0</c:v>
                </c:pt>
                <c:pt idx="3">
                  <c:v>-4</c:v>
                </c:pt>
                <c:pt idx="4">
                  <c:v>-3.7</c:v>
                </c:pt>
                <c:pt idx="5">
                  <c:v>1.6</c:v>
                </c:pt>
                <c:pt idx="6">
                  <c:v>1.2</c:v>
                </c:pt>
                <c:pt idx="7">
                  <c:v>-0.6</c:v>
                </c:pt>
                <c:pt idx="8">
                  <c:v>0.2</c:v>
                </c:pt>
                <c:pt idx="9">
                  <c:v>-1.3</c:v>
                </c:pt>
                <c:pt idx="10">
                  <c:v>1.7</c:v>
                </c:pt>
                <c:pt idx="11">
                  <c:v>2.9</c:v>
                </c:pt>
                <c:pt idx="12">
                  <c:v>4.5999999999999996</c:v>
                </c:pt>
                <c:pt idx="13">
                  <c:v>-4.8</c:v>
                </c:pt>
                <c:pt idx="14">
                  <c:v>-3.5</c:v>
                </c:pt>
                <c:pt idx="15">
                  <c:v>6</c:v>
                </c:pt>
                <c:pt idx="16">
                  <c:v>-8.4</c:v>
                </c:pt>
                <c:pt idx="17">
                  <c:v>5.3</c:v>
                </c:pt>
                <c:pt idx="18">
                  <c:v>1.9</c:v>
                </c:pt>
                <c:pt idx="19">
                  <c:v>-0.1</c:v>
                </c:pt>
                <c:pt idx="2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96896"/>
        <c:axId val="178431104"/>
      </c:lineChart>
      <c:lineChart>
        <c:grouping val="standard"/>
        <c:varyColors val="0"/>
        <c:ser>
          <c:idx val="1"/>
          <c:order val="1"/>
          <c:tx>
            <c:strRef>
              <c:f>'Figure 41'!#REF!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613C24"/>
              </a:solidFill>
              <a:prstDash val="sysDash"/>
            </a:ln>
          </c:spPr>
          <c:marker>
            <c:symbol val="none"/>
          </c:marker>
          <c:cat>
            <c:numRef>
              <c:f>'Figure 32'!$A$7:$A$27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41'!#REF!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39424"/>
        <c:axId val="178431680"/>
      </c:lineChart>
      <c:catAx>
        <c:axId val="236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431104"/>
        <c:crosses val="autoZero"/>
        <c:auto val="0"/>
        <c:lblAlgn val="ctr"/>
        <c:lblOffset val="100"/>
        <c:tickLblSkip val="1"/>
        <c:noMultiLvlLbl val="0"/>
      </c:catAx>
      <c:valAx>
        <c:axId val="178431104"/>
        <c:scaling>
          <c:orientation val="minMax"/>
          <c:max val="50"/>
          <c:min val="-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6496896"/>
        <c:crosses val="autoZero"/>
        <c:crossBetween val="between"/>
      </c:valAx>
      <c:valAx>
        <c:axId val="178431680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236839424"/>
        <c:crosses val="max"/>
        <c:crossBetween val="between"/>
      </c:valAx>
      <c:catAx>
        <c:axId val="23683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316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338642555612"/>
          <c:y val="4.3778140161549357E-2"/>
          <c:w val="0.82709000728521087"/>
          <c:h val="0.64009628928348761"/>
        </c:manualLayout>
      </c:layout>
      <c:lineChart>
        <c:grouping val="standard"/>
        <c:varyColors val="0"/>
        <c:ser>
          <c:idx val="0"/>
          <c:order val="0"/>
          <c:tx>
            <c:strRef>
              <c:f>'Figure 33'!$B$6</c:f>
              <c:strCache>
                <c:ptCount val="1"/>
                <c:pt idx="0">
                  <c:v>LULUCF including fire 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'Figure 33'!$A$7:$A$27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33'!$B$7:$B$27</c:f>
              <c:numCache>
                <c:formatCode>#,##0.0</c:formatCode>
                <c:ptCount val="21"/>
                <c:pt idx="0">
                  <c:v>99.9</c:v>
                </c:pt>
                <c:pt idx="1">
                  <c:v>153.6</c:v>
                </c:pt>
                <c:pt idx="2">
                  <c:v>77.5</c:v>
                </c:pt>
                <c:pt idx="3">
                  <c:v>7.3</c:v>
                </c:pt>
                <c:pt idx="4">
                  <c:v>26.3</c:v>
                </c:pt>
                <c:pt idx="5">
                  <c:v>13.6</c:v>
                </c:pt>
                <c:pt idx="6">
                  <c:v>24.7</c:v>
                </c:pt>
                <c:pt idx="7">
                  <c:v>25.8</c:v>
                </c:pt>
                <c:pt idx="8">
                  <c:v>29.8</c:v>
                </c:pt>
                <c:pt idx="9">
                  <c:v>4.7</c:v>
                </c:pt>
                <c:pt idx="10">
                  <c:v>27.5</c:v>
                </c:pt>
                <c:pt idx="11">
                  <c:v>11.1</c:v>
                </c:pt>
                <c:pt idx="12">
                  <c:v>96.2</c:v>
                </c:pt>
                <c:pt idx="13">
                  <c:v>209.2</c:v>
                </c:pt>
                <c:pt idx="14">
                  <c:v>-51.7</c:v>
                </c:pt>
                <c:pt idx="15">
                  <c:v>11.8</c:v>
                </c:pt>
                <c:pt idx="16">
                  <c:v>-14.7</c:v>
                </c:pt>
                <c:pt idx="17">
                  <c:v>77</c:v>
                </c:pt>
                <c:pt idx="18">
                  <c:v>-45.1</c:v>
                </c:pt>
                <c:pt idx="19">
                  <c:v>15.6</c:v>
                </c:pt>
                <c:pt idx="20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41984"/>
        <c:axId val="178433408"/>
      </c:lineChart>
      <c:lineChart>
        <c:grouping val="standard"/>
        <c:varyColors val="0"/>
        <c:ser>
          <c:idx val="1"/>
          <c:order val="1"/>
          <c:tx>
            <c:strRef>
              <c:f>'Figure 33'!$C$6</c:f>
              <c:strCache>
                <c:ptCount val="1"/>
                <c:pt idx="0">
                  <c:v>LULUCF excluding fire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33'!$C$7:$C$27</c:f>
              <c:numCache>
                <c:formatCode>#,##0.0</c:formatCode>
                <c:ptCount val="21"/>
                <c:pt idx="0">
                  <c:v>93.6</c:v>
                </c:pt>
                <c:pt idx="1">
                  <c:v>90.2</c:v>
                </c:pt>
                <c:pt idx="2">
                  <c:v>69.400000000000006</c:v>
                </c:pt>
                <c:pt idx="3">
                  <c:v>29.8</c:v>
                </c:pt>
                <c:pt idx="4">
                  <c:v>35.4</c:v>
                </c:pt>
                <c:pt idx="5">
                  <c:v>30.6</c:v>
                </c:pt>
                <c:pt idx="6">
                  <c:v>27.6</c:v>
                </c:pt>
                <c:pt idx="7">
                  <c:v>27.3</c:v>
                </c:pt>
                <c:pt idx="8">
                  <c:v>13</c:v>
                </c:pt>
                <c:pt idx="9">
                  <c:v>19.8</c:v>
                </c:pt>
                <c:pt idx="10">
                  <c:v>37.700000000000003</c:v>
                </c:pt>
                <c:pt idx="11">
                  <c:v>-4.5999999999999996</c:v>
                </c:pt>
                <c:pt idx="12">
                  <c:v>53.3</c:v>
                </c:pt>
                <c:pt idx="13">
                  <c:v>8.8000000000000007</c:v>
                </c:pt>
                <c:pt idx="14">
                  <c:v>-6.2</c:v>
                </c:pt>
                <c:pt idx="15">
                  <c:v>52.9</c:v>
                </c:pt>
                <c:pt idx="16">
                  <c:v>35.299999999999997</c:v>
                </c:pt>
                <c:pt idx="17">
                  <c:v>51.8</c:v>
                </c:pt>
                <c:pt idx="18">
                  <c:v>-0.1</c:v>
                </c:pt>
                <c:pt idx="19">
                  <c:v>16.399999999999999</c:v>
                </c:pt>
                <c:pt idx="20">
                  <c:v>-10.5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33'!$D$6</c:f>
              <c:strCache>
                <c:ptCount val="1"/>
                <c:pt idx="0">
                  <c:v>Rolling 8 year average</c:v>
                </c:pt>
              </c:strCache>
            </c:strRef>
          </c:tx>
          <c:spPr>
            <a:ln>
              <a:solidFill>
                <a:srgbClr val="2F733A"/>
              </a:solidFill>
            </a:ln>
          </c:spPr>
          <c:marker>
            <c:symbol val="none"/>
          </c:marker>
          <c:val>
            <c:numRef>
              <c:f>'Figure 33'!$D$7:$D$27</c:f>
              <c:numCache>
                <c:formatCode>#,##0.0</c:formatCode>
                <c:ptCount val="21"/>
                <c:pt idx="7">
                  <c:v>50.5</c:v>
                </c:pt>
                <c:pt idx="8">
                  <c:v>40.4</c:v>
                </c:pt>
                <c:pt idx="9">
                  <c:v>31.6</c:v>
                </c:pt>
                <c:pt idx="10">
                  <c:v>27.7</c:v>
                </c:pt>
                <c:pt idx="11">
                  <c:v>23.4</c:v>
                </c:pt>
                <c:pt idx="12">
                  <c:v>25.6</c:v>
                </c:pt>
                <c:pt idx="13">
                  <c:v>22.9</c:v>
                </c:pt>
                <c:pt idx="14">
                  <c:v>18.600000000000001</c:v>
                </c:pt>
                <c:pt idx="15">
                  <c:v>21.8</c:v>
                </c:pt>
                <c:pt idx="16">
                  <c:v>24.6</c:v>
                </c:pt>
                <c:pt idx="17">
                  <c:v>28.6</c:v>
                </c:pt>
                <c:pt idx="18">
                  <c:v>23.9</c:v>
                </c:pt>
                <c:pt idx="19">
                  <c:v>26.5</c:v>
                </c:pt>
                <c:pt idx="20">
                  <c:v>18.600000000000001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14560"/>
        <c:axId val="178433984"/>
      </c:lineChart>
      <c:catAx>
        <c:axId val="2368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433408"/>
        <c:crosses val="autoZero"/>
        <c:auto val="0"/>
        <c:lblAlgn val="ctr"/>
        <c:lblOffset val="100"/>
        <c:tickLblSkip val="1"/>
        <c:noMultiLvlLbl val="0"/>
      </c:catAx>
      <c:valAx>
        <c:axId val="178433408"/>
        <c:scaling>
          <c:orientation val="minMax"/>
          <c:max val="300"/>
          <c:min val="-1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6841984"/>
        <c:crosses val="autoZero"/>
        <c:crossBetween val="between"/>
      </c:valAx>
      <c:valAx>
        <c:axId val="178433984"/>
        <c:scaling>
          <c:orientation val="minMax"/>
          <c:max val="300"/>
        </c:scaling>
        <c:delete val="1"/>
        <c:axPos val="r"/>
        <c:numFmt formatCode="#,##0.0" sourceLinked="1"/>
        <c:majorTickMark val="out"/>
        <c:minorTickMark val="none"/>
        <c:tickLblPos val="nextTo"/>
        <c:crossAx val="237314560"/>
        <c:crosses val="max"/>
        <c:crossBetween val="between"/>
      </c:valAx>
      <c:catAx>
        <c:axId val="23731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339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338642555612"/>
          <c:y val="4.3778140161549357E-2"/>
          <c:w val="0.82709000728521087"/>
          <c:h val="0.64387509105414686"/>
        </c:manualLayout>
      </c:layout>
      <c:lineChart>
        <c:grouping val="standard"/>
        <c:varyColors val="0"/>
        <c:ser>
          <c:idx val="0"/>
          <c:order val="0"/>
          <c:tx>
            <c:strRef>
              <c:f>'Figure 34'!$B$6</c:f>
              <c:strCache>
                <c:ptCount val="1"/>
                <c:pt idx="0">
                  <c:v>Net emissions from cropland remaining cropland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cat>
            <c:numRef>
              <c:f>'Figure 34'!$A$7:$A$27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'Figure 34'!$B$7:$B$27</c:f>
              <c:numCache>
                <c:formatCode>#,##0.0</c:formatCode>
                <c:ptCount val="21"/>
                <c:pt idx="0">
                  <c:v>3.3</c:v>
                </c:pt>
                <c:pt idx="1">
                  <c:v>3.2</c:v>
                </c:pt>
                <c:pt idx="2">
                  <c:v>3.4</c:v>
                </c:pt>
                <c:pt idx="3">
                  <c:v>2.4</c:v>
                </c:pt>
                <c:pt idx="4">
                  <c:v>2.7</c:v>
                </c:pt>
                <c:pt idx="5">
                  <c:v>3.1</c:v>
                </c:pt>
                <c:pt idx="6">
                  <c:v>0.9</c:v>
                </c:pt>
                <c:pt idx="7">
                  <c:v>0.5</c:v>
                </c:pt>
                <c:pt idx="8">
                  <c:v>-4.0999999999999996</c:v>
                </c:pt>
                <c:pt idx="9">
                  <c:v>-3.5</c:v>
                </c:pt>
                <c:pt idx="10">
                  <c:v>-1.5</c:v>
                </c:pt>
                <c:pt idx="11">
                  <c:v>-2.5</c:v>
                </c:pt>
                <c:pt idx="12">
                  <c:v>0</c:v>
                </c:pt>
                <c:pt idx="13">
                  <c:v>-1.3</c:v>
                </c:pt>
                <c:pt idx="14">
                  <c:v>-0.5</c:v>
                </c:pt>
                <c:pt idx="15">
                  <c:v>-0.4</c:v>
                </c:pt>
                <c:pt idx="16">
                  <c:v>-0.6</c:v>
                </c:pt>
                <c:pt idx="17">
                  <c:v>1.8</c:v>
                </c:pt>
                <c:pt idx="18">
                  <c:v>1.9</c:v>
                </c:pt>
                <c:pt idx="19">
                  <c:v>6.9</c:v>
                </c:pt>
                <c:pt idx="20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98432"/>
        <c:axId val="178436288"/>
      </c:lineChart>
      <c:lineChart>
        <c:grouping val="standard"/>
        <c:varyColors val="0"/>
        <c:ser>
          <c:idx val="1"/>
          <c:order val="1"/>
          <c:tx>
            <c:strRef>
              <c:f>'Figure 34'!$C$6</c:f>
              <c:strCache>
                <c:ptCount val="1"/>
                <c:pt idx="0">
                  <c:v>8 year average without management practise change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'Figure 34'!$C$7:$C$27</c:f>
              <c:numCache>
                <c:formatCode>#,##0.0</c:formatCode>
                <c:ptCount val="21"/>
                <c:pt idx="6">
                  <c:v>2.4</c:v>
                </c:pt>
                <c:pt idx="7">
                  <c:v>2.4</c:v>
                </c:pt>
                <c:pt idx="8">
                  <c:v>1.5</c:v>
                </c:pt>
                <c:pt idx="9">
                  <c:v>0.7</c:v>
                </c:pt>
                <c:pt idx="10">
                  <c:v>0.1</c:v>
                </c:pt>
                <c:pt idx="11">
                  <c:v>-0.6</c:v>
                </c:pt>
                <c:pt idx="12">
                  <c:v>-0.9</c:v>
                </c:pt>
                <c:pt idx="13">
                  <c:v>-1.4</c:v>
                </c:pt>
                <c:pt idx="14">
                  <c:v>-1.6</c:v>
                </c:pt>
                <c:pt idx="15">
                  <c:v>-1.7</c:v>
                </c:pt>
                <c:pt idx="16">
                  <c:v>-1.3</c:v>
                </c:pt>
                <c:pt idx="17">
                  <c:v>-0.6</c:v>
                </c:pt>
                <c:pt idx="18">
                  <c:v>-0.2</c:v>
                </c:pt>
                <c:pt idx="19">
                  <c:v>1</c:v>
                </c:pt>
                <c:pt idx="20">
                  <c:v>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34'!$D$6</c:f>
              <c:strCache>
                <c:ptCount val="1"/>
                <c:pt idx="0">
                  <c:v>8 year average with management practise change</c:v>
                </c:pt>
              </c:strCache>
            </c:strRef>
          </c:tx>
          <c:spPr>
            <a:ln>
              <a:solidFill>
                <a:srgbClr val="2F733A"/>
              </a:solidFill>
            </a:ln>
          </c:spPr>
          <c:marker>
            <c:symbol val="none"/>
          </c:marker>
          <c:val>
            <c:numRef>
              <c:f>'Figure 34'!$D$7:$D$27</c:f>
              <c:numCache>
                <c:formatCode>#,##0.0</c:formatCode>
                <c:ptCount val="21"/>
                <c:pt idx="6">
                  <c:v>1.5</c:v>
                </c:pt>
                <c:pt idx="7">
                  <c:v>1.4</c:v>
                </c:pt>
                <c:pt idx="8">
                  <c:v>0.3</c:v>
                </c:pt>
                <c:pt idx="9">
                  <c:v>-0.7</c:v>
                </c:pt>
                <c:pt idx="10">
                  <c:v>-1.4</c:v>
                </c:pt>
                <c:pt idx="11">
                  <c:v>-2.2000000000000002</c:v>
                </c:pt>
                <c:pt idx="12">
                  <c:v>-2.7</c:v>
                </c:pt>
                <c:pt idx="13">
                  <c:v>-3.4</c:v>
                </c:pt>
                <c:pt idx="14">
                  <c:v>-3.7</c:v>
                </c:pt>
                <c:pt idx="15">
                  <c:v>-4</c:v>
                </c:pt>
                <c:pt idx="16">
                  <c:v>-3.7</c:v>
                </c:pt>
                <c:pt idx="17">
                  <c:v>-3.2</c:v>
                </c:pt>
                <c:pt idx="18">
                  <c:v>-2.9</c:v>
                </c:pt>
                <c:pt idx="19">
                  <c:v>-1.9</c:v>
                </c:pt>
                <c:pt idx="20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03936"/>
        <c:axId val="178436864"/>
      </c:lineChart>
      <c:catAx>
        <c:axId val="2364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78436288"/>
        <c:crosses val="autoZero"/>
        <c:auto val="0"/>
        <c:lblAlgn val="ctr"/>
        <c:lblOffset val="100"/>
        <c:tickLblSkip val="1"/>
        <c:noMultiLvlLbl val="0"/>
      </c:catAx>
      <c:valAx>
        <c:axId val="178436288"/>
        <c:scaling>
          <c:orientation val="minMax"/>
          <c:max val="20"/>
          <c:min val="-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36498432"/>
        <c:crosses val="autoZero"/>
        <c:crossBetween val="between"/>
      </c:valAx>
      <c:valAx>
        <c:axId val="178436864"/>
        <c:scaling>
          <c:orientation val="minMax"/>
          <c:max val="300"/>
        </c:scaling>
        <c:delete val="1"/>
        <c:axPos val="r"/>
        <c:numFmt formatCode="#,##0.0" sourceLinked="1"/>
        <c:majorTickMark val="out"/>
        <c:minorTickMark val="none"/>
        <c:tickLblPos val="nextTo"/>
        <c:crossAx val="238503936"/>
        <c:crosses val="max"/>
        <c:crossBetween val="between"/>
      </c:valAx>
      <c:catAx>
        <c:axId val="2385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368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82"/>
          <c:h val="0.57068442043075018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509.9</c:v>
                </c:pt>
                <c:pt idx="1">
                  <c:v>517</c:v>
                </c:pt>
                <c:pt idx="2">
                  <c:v>526.9</c:v>
                </c:pt>
                <c:pt idx="3">
                  <c:v>527.70000000000005</c:v>
                </c:pt>
                <c:pt idx="4">
                  <c:v>536</c:v>
                </c:pt>
                <c:pt idx="5">
                  <c:v>546.4</c:v>
                </c:pt>
                <c:pt idx="6">
                  <c:v>551.6</c:v>
                </c:pt>
                <c:pt idx="7">
                  <c:v>543</c:v>
                </c:pt>
                <c:pt idx="8">
                  <c:v>549.79999999999995</c:v>
                </c:pt>
                <c:pt idx="9">
                  <c:v>549.1</c:v>
                </c:pt>
                <c:pt idx="10">
                  <c:v>546.1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6544"/>
        <c:axId val="227825856"/>
      </c:lineChart>
      <c:lineChart>
        <c:grouping val="standard"/>
        <c:varyColors val="0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numRef>
              <c:f>'Figure 4'!$A$7:$A$17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509.9</c:v>
                </c:pt>
                <c:pt idx="1">
                  <c:v>517</c:v>
                </c:pt>
                <c:pt idx="2">
                  <c:v>526.9</c:v>
                </c:pt>
                <c:pt idx="3">
                  <c:v>527.70000000000005</c:v>
                </c:pt>
                <c:pt idx="4">
                  <c:v>536</c:v>
                </c:pt>
                <c:pt idx="5">
                  <c:v>546.4</c:v>
                </c:pt>
                <c:pt idx="6">
                  <c:v>551.6</c:v>
                </c:pt>
                <c:pt idx="7">
                  <c:v>543</c:v>
                </c:pt>
                <c:pt idx="8">
                  <c:v>549.79999999999995</c:v>
                </c:pt>
                <c:pt idx="9">
                  <c:v>549.1</c:v>
                </c:pt>
                <c:pt idx="10">
                  <c:v>546.1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6528"/>
        <c:axId val="227826432"/>
      </c:lineChart>
      <c:catAx>
        <c:axId val="123756544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27825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825856"/>
        <c:scaling>
          <c:orientation val="minMax"/>
          <c:max val="560"/>
          <c:min val="5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3756544"/>
        <c:crosses val="autoZero"/>
        <c:crossBetween val="midCat"/>
        <c:majorUnit val="10"/>
      </c:valAx>
      <c:valAx>
        <c:axId val="227826432"/>
        <c:scaling>
          <c:orientation val="minMax"/>
          <c:max val="560"/>
          <c:min val="50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4566528"/>
        <c:crosses val="max"/>
        <c:crossBetween val="between"/>
        <c:majorUnit val="10"/>
      </c:valAx>
      <c:dateAx>
        <c:axId val="12456652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27826432"/>
        <c:crosses val="autoZero"/>
        <c:auto val="1"/>
        <c:lblOffset val="100"/>
        <c:baseTimeUnit val="years"/>
      </c:dateAx>
    </c:plotArea>
    <c:legend>
      <c:legendPos val="b"/>
      <c:layout>
        <c:manualLayout>
          <c:xMode val="edge"/>
          <c:yMode val="edge"/>
          <c:x val="0.2786018486819582"/>
          <c:y val="0.90726711084191058"/>
          <c:w val="0.45323108524477934"/>
          <c:h val="9.27328891580865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066241998457"/>
          <c:y val="5.0022719696239989E-2"/>
          <c:w val="0.53608480099407851"/>
          <c:h val="0.71482327820910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186.3</c:v>
                </c:pt>
                <c:pt idx="1">
                  <c:v>190.4</c:v>
                </c:pt>
                <c:pt idx="2">
                  <c:v>195.1</c:v>
                </c:pt>
                <c:pt idx="3">
                  <c:v>194.1</c:v>
                </c:pt>
                <c:pt idx="4">
                  <c:v>199.8</c:v>
                </c:pt>
                <c:pt idx="5">
                  <c:v>202.5</c:v>
                </c:pt>
                <c:pt idx="6">
                  <c:v>205.6</c:v>
                </c:pt>
                <c:pt idx="7">
                  <c:v>204.1</c:v>
                </c:pt>
                <c:pt idx="8">
                  <c:v>201.5</c:v>
                </c:pt>
                <c:pt idx="9">
                  <c:v>196.1</c:v>
                </c:pt>
                <c:pt idx="10">
                  <c:v>190.7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78.5</c:v>
                </c:pt>
                <c:pt idx="1">
                  <c:v>81.7</c:v>
                </c:pt>
                <c:pt idx="2">
                  <c:v>82.3</c:v>
                </c:pt>
                <c:pt idx="3">
                  <c:v>85.1</c:v>
                </c:pt>
                <c:pt idx="4">
                  <c:v>85.2</c:v>
                </c:pt>
                <c:pt idx="5">
                  <c:v>88.5</c:v>
                </c:pt>
                <c:pt idx="6">
                  <c:v>90.8</c:v>
                </c:pt>
                <c:pt idx="7">
                  <c:v>88.5</c:v>
                </c:pt>
                <c:pt idx="8">
                  <c:v>93.8</c:v>
                </c:pt>
                <c:pt idx="9">
                  <c:v>93.7</c:v>
                </c:pt>
                <c:pt idx="10">
                  <c:v>92.4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75.8</c:v>
                </c:pt>
                <c:pt idx="1">
                  <c:v>77.900000000000006</c:v>
                </c:pt>
                <c:pt idx="2">
                  <c:v>81</c:v>
                </c:pt>
                <c:pt idx="3">
                  <c:v>80.2</c:v>
                </c:pt>
                <c:pt idx="4">
                  <c:v>81.599999999999994</c:v>
                </c:pt>
                <c:pt idx="5">
                  <c:v>83.1</c:v>
                </c:pt>
                <c:pt idx="6">
                  <c:v>83.8</c:v>
                </c:pt>
                <c:pt idx="7">
                  <c:v>83.5</c:v>
                </c:pt>
                <c:pt idx="8">
                  <c:v>83.8</c:v>
                </c:pt>
                <c:pt idx="9">
                  <c:v>85.6</c:v>
                </c:pt>
                <c:pt idx="10">
                  <c:v>87.6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34.799999999999997</c:v>
                </c:pt>
                <c:pt idx="1">
                  <c:v>33.9</c:v>
                </c:pt>
                <c:pt idx="2">
                  <c:v>34.9</c:v>
                </c:pt>
                <c:pt idx="3">
                  <c:v>35.9</c:v>
                </c:pt>
                <c:pt idx="4">
                  <c:v>37.200000000000003</c:v>
                </c:pt>
                <c:pt idx="5">
                  <c:v>40.6</c:v>
                </c:pt>
                <c:pt idx="6">
                  <c:v>39.299999999999997</c:v>
                </c:pt>
                <c:pt idx="7">
                  <c:v>40.6</c:v>
                </c:pt>
                <c:pt idx="8">
                  <c:v>41.4</c:v>
                </c:pt>
                <c:pt idx="9">
                  <c:v>41.6</c:v>
                </c:pt>
                <c:pt idx="10">
                  <c:v>41.9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27.7</c:v>
                </c:pt>
                <c:pt idx="1">
                  <c:v>29</c:v>
                </c:pt>
                <c:pt idx="2">
                  <c:v>29.5</c:v>
                </c:pt>
                <c:pt idx="3">
                  <c:v>29.3</c:v>
                </c:pt>
                <c:pt idx="4">
                  <c:v>29.4</c:v>
                </c:pt>
                <c:pt idx="5">
                  <c:v>31.1</c:v>
                </c:pt>
                <c:pt idx="6">
                  <c:v>31.8</c:v>
                </c:pt>
                <c:pt idx="7">
                  <c:v>28.8</c:v>
                </c:pt>
                <c:pt idx="8">
                  <c:v>32.5</c:v>
                </c:pt>
                <c:pt idx="9">
                  <c:v>32.700000000000003</c:v>
                </c:pt>
                <c:pt idx="10">
                  <c:v>31.1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92.3</c:v>
                </c:pt>
                <c:pt idx="1">
                  <c:v>90.4</c:v>
                </c:pt>
                <c:pt idx="2">
                  <c:v>90.5</c:v>
                </c:pt>
                <c:pt idx="3">
                  <c:v>89.8</c:v>
                </c:pt>
                <c:pt idx="4">
                  <c:v>89.5</c:v>
                </c:pt>
                <c:pt idx="5">
                  <c:v>87.1</c:v>
                </c:pt>
                <c:pt idx="6">
                  <c:v>86.4</c:v>
                </c:pt>
                <c:pt idx="7">
                  <c:v>83.7</c:v>
                </c:pt>
                <c:pt idx="8">
                  <c:v>82.6</c:v>
                </c:pt>
                <c:pt idx="9">
                  <c:v>85.4</c:v>
                </c:pt>
                <c:pt idx="10">
                  <c:v>88.4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'Figure 5'!$A$7:$A$17</c:f>
              <c:numCache>
                <c:formatCode>mmmm\ yyyy</c:formatCode>
                <c:ptCount val="11"/>
                <c:pt idx="0">
                  <c:v>37500</c:v>
                </c:pt>
                <c:pt idx="1">
                  <c:v>37865</c:v>
                </c:pt>
                <c:pt idx="2">
                  <c:v>38231</c:v>
                </c:pt>
                <c:pt idx="3">
                  <c:v>38596</c:v>
                </c:pt>
                <c:pt idx="4">
                  <c:v>38961</c:v>
                </c:pt>
                <c:pt idx="5">
                  <c:v>39326</c:v>
                </c:pt>
                <c:pt idx="6">
                  <c:v>39692</c:v>
                </c:pt>
                <c:pt idx="7">
                  <c:v>40057</c:v>
                </c:pt>
                <c:pt idx="8">
                  <c:v>40422</c:v>
                </c:pt>
                <c:pt idx="9">
                  <c:v>40787</c:v>
                </c:pt>
                <c:pt idx="10">
                  <c:v>41153</c:v>
                </c:pt>
              </c:numCache>
            </c:num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14.5</c:v>
                </c:pt>
                <c:pt idx="1">
                  <c:v>13.7</c:v>
                </c:pt>
                <c:pt idx="2">
                  <c:v>13.4</c:v>
                </c:pt>
                <c:pt idx="3">
                  <c:v>13.2</c:v>
                </c:pt>
                <c:pt idx="4">
                  <c:v>13.2</c:v>
                </c:pt>
                <c:pt idx="5">
                  <c:v>13.5</c:v>
                </c:pt>
                <c:pt idx="6">
                  <c:v>13.9</c:v>
                </c:pt>
                <c:pt idx="7">
                  <c:v>13.9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7133696"/>
        <c:axId val="229205120"/>
      </c:barChart>
      <c:catAx>
        <c:axId val="127133696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29205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205120"/>
        <c:scaling>
          <c:orientation val="minMax"/>
          <c:max val="600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133696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46128038343108"/>
          <c:y val="4.3778140161549357E-2"/>
          <c:w val="0.82365217391304368"/>
          <c:h val="0.59082319258485161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6'!$B$7:$B$29</c:f>
              <c:numCache>
                <c:formatCode>#,##0.00</c:formatCode>
                <c:ptCount val="23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55.7</c:v>
                </c:pt>
                <c:pt idx="14">
                  <c:v>64</c:v>
                </c:pt>
                <c:pt idx="15">
                  <c:v>65</c:v>
                </c:pt>
                <c:pt idx="16">
                  <c:v>69.2</c:v>
                </c:pt>
                <c:pt idx="17">
                  <c:v>71.3</c:v>
                </c:pt>
                <c:pt idx="18">
                  <c:v>74.599999999999994</c:v>
                </c:pt>
                <c:pt idx="19">
                  <c:v>80.5</c:v>
                </c:pt>
                <c:pt idx="20">
                  <c:v>73.8</c:v>
                </c:pt>
                <c:pt idx="21">
                  <c:v>69.5</c:v>
                </c:pt>
                <c:pt idx="22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6'!$C$7:$C$29</c:f>
              <c:numCache>
                <c:formatCode>#,##0.00</c:formatCode>
                <c:ptCount val="23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5.3</c:v>
                </c:pt>
                <c:pt idx="7">
                  <c:v>7.3</c:v>
                </c:pt>
                <c:pt idx="8">
                  <c:v>7.2</c:v>
                </c:pt>
                <c:pt idx="9">
                  <c:v>9</c:v>
                </c:pt>
                <c:pt idx="10">
                  <c:v>9.6</c:v>
                </c:pt>
                <c:pt idx="11">
                  <c:v>10</c:v>
                </c:pt>
                <c:pt idx="12">
                  <c:v>11.7</c:v>
                </c:pt>
                <c:pt idx="13">
                  <c:v>16</c:v>
                </c:pt>
                <c:pt idx="14">
                  <c:v>16.2</c:v>
                </c:pt>
                <c:pt idx="15">
                  <c:v>19.7</c:v>
                </c:pt>
                <c:pt idx="16">
                  <c:v>19.100000000000001</c:v>
                </c:pt>
                <c:pt idx="17">
                  <c:v>22.3</c:v>
                </c:pt>
                <c:pt idx="18">
                  <c:v>24.6</c:v>
                </c:pt>
                <c:pt idx="19">
                  <c:v>23.7</c:v>
                </c:pt>
                <c:pt idx="20">
                  <c:v>26.3</c:v>
                </c:pt>
                <c:pt idx="21">
                  <c:v>28.5</c:v>
                </c:pt>
                <c:pt idx="22">
                  <c:v>26.3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6'!$D$7:$D$29</c:f>
              <c:numCache>
                <c:formatCode>#,##0.00</c:formatCode>
                <c:ptCount val="23"/>
                <c:pt idx="0">
                  <c:v>0</c:v>
                </c:pt>
                <c:pt idx="1">
                  <c:v>-0.6</c:v>
                </c:pt>
                <c:pt idx="2">
                  <c:v>0.6</c:v>
                </c:pt>
                <c:pt idx="3">
                  <c:v>1.9</c:v>
                </c:pt>
                <c:pt idx="4">
                  <c:v>3.6</c:v>
                </c:pt>
                <c:pt idx="5">
                  <c:v>6.3</c:v>
                </c:pt>
                <c:pt idx="6">
                  <c:v>8.6999999999999993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11.1</c:v>
                </c:pt>
                <c:pt idx="10">
                  <c:v>13.1</c:v>
                </c:pt>
                <c:pt idx="11">
                  <c:v>11.7</c:v>
                </c:pt>
                <c:pt idx="12">
                  <c:v>13.4</c:v>
                </c:pt>
                <c:pt idx="13">
                  <c:v>14.9</c:v>
                </c:pt>
                <c:pt idx="14">
                  <c:v>18.8</c:v>
                </c:pt>
                <c:pt idx="15">
                  <c:v>18.7</c:v>
                </c:pt>
                <c:pt idx="16">
                  <c:v>19.100000000000001</c:v>
                </c:pt>
                <c:pt idx="17">
                  <c:v>20.7</c:v>
                </c:pt>
                <c:pt idx="18">
                  <c:v>21.5</c:v>
                </c:pt>
                <c:pt idx="19">
                  <c:v>21.4</c:v>
                </c:pt>
                <c:pt idx="20">
                  <c:v>22.1</c:v>
                </c:pt>
                <c:pt idx="21">
                  <c:v>22.6</c:v>
                </c:pt>
                <c:pt idx="22">
                  <c:v>25.1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6'!$E$7:$E$29</c:f>
              <c:numCache>
                <c:formatCode>#,##0.00</c:formatCode>
                <c:ptCount val="23"/>
                <c:pt idx="0">
                  <c:v>0</c:v>
                </c:pt>
                <c:pt idx="1">
                  <c:v>-0.5</c:v>
                </c:pt>
                <c:pt idx="2">
                  <c:v>0.9</c:v>
                </c:pt>
                <c:pt idx="3">
                  <c:v>0.1</c:v>
                </c:pt>
                <c:pt idx="4">
                  <c:v>-1.6</c:v>
                </c:pt>
                <c:pt idx="5">
                  <c:v>-0.1</c:v>
                </c:pt>
                <c:pt idx="6">
                  <c:v>-0.5</c:v>
                </c:pt>
                <c:pt idx="7">
                  <c:v>2</c:v>
                </c:pt>
                <c:pt idx="8">
                  <c:v>3</c:v>
                </c:pt>
                <c:pt idx="9">
                  <c:v>0.7</c:v>
                </c:pt>
                <c:pt idx="10">
                  <c:v>3.4</c:v>
                </c:pt>
                <c:pt idx="11">
                  <c:v>3.9</c:v>
                </c:pt>
                <c:pt idx="12">
                  <c:v>2.7</c:v>
                </c:pt>
                <c:pt idx="13">
                  <c:v>1.3</c:v>
                </c:pt>
                <c:pt idx="14">
                  <c:v>2.4</c:v>
                </c:pt>
                <c:pt idx="15">
                  <c:v>3.4</c:v>
                </c:pt>
                <c:pt idx="16">
                  <c:v>4</c:v>
                </c:pt>
                <c:pt idx="17">
                  <c:v>7.5</c:v>
                </c:pt>
                <c:pt idx="18">
                  <c:v>7.8</c:v>
                </c:pt>
                <c:pt idx="19">
                  <c:v>7.8</c:v>
                </c:pt>
                <c:pt idx="20">
                  <c:v>8.1</c:v>
                </c:pt>
                <c:pt idx="21">
                  <c:v>9.9</c:v>
                </c:pt>
                <c:pt idx="22">
                  <c:v>9.4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6'!$F$7:$F$29</c:f>
              <c:numCache>
                <c:formatCode>#,##0.00</c:formatCode>
                <c:ptCount val="23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-0.3</c:v>
                </c:pt>
                <c:pt idx="4">
                  <c:v>-0.1</c:v>
                </c:pt>
                <c:pt idx="5">
                  <c:v>-0.3</c:v>
                </c:pt>
                <c:pt idx="6">
                  <c:v>-0.4</c:v>
                </c:pt>
                <c:pt idx="7">
                  <c:v>-0.3</c:v>
                </c:pt>
                <c:pt idx="8">
                  <c:v>0.9</c:v>
                </c:pt>
                <c:pt idx="9">
                  <c:v>1.3</c:v>
                </c:pt>
                <c:pt idx="10">
                  <c:v>1.2</c:v>
                </c:pt>
                <c:pt idx="11">
                  <c:v>2.2000000000000002</c:v>
                </c:pt>
                <c:pt idx="12">
                  <c:v>2.8</c:v>
                </c:pt>
                <c:pt idx="13">
                  <c:v>3.8</c:v>
                </c:pt>
                <c:pt idx="14">
                  <c:v>5.3</c:v>
                </c:pt>
                <c:pt idx="15">
                  <c:v>4.3</c:v>
                </c:pt>
                <c:pt idx="16">
                  <c:v>4.5999999999999996</c:v>
                </c:pt>
                <c:pt idx="17">
                  <c:v>6.2</c:v>
                </c:pt>
                <c:pt idx="18">
                  <c:v>6.6</c:v>
                </c:pt>
                <c:pt idx="19">
                  <c:v>4.8</c:v>
                </c:pt>
                <c:pt idx="20">
                  <c:v>7.3</c:v>
                </c:pt>
                <c:pt idx="21">
                  <c:v>7.7</c:v>
                </c:pt>
                <c:pt idx="22">
                  <c:v>6.5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6'!$G$7:$G$29</c:f>
              <c:numCache>
                <c:formatCode>#,##0.00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-1.5</c:v>
                </c:pt>
                <c:pt idx="3">
                  <c:v>-2.8</c:v>
                </c:pt>
                <c:pt idx="4">
                  <c:v>-3.4</c:v>
                </c:pt>
                <c:pt idx="5">
                  <c:v>-1.9</c:v>
                </c:pt>
                <c:pt idx="6">
                  <c:v>-0.7</c:v>
                </c:pt>
                <c:pt idx="7">
                  <c:v>0.9</c:v>
                </c:pt>
                <c:pt idx="8">
                  <c:v>1.1000000000000001</c:v>
                </c:pt>
                <c:pt idx="9">
                  <c:v>3.4</c:v>
                </c:pt>
                <c:pt idx="10">
                  <c:v>5.8</c:v>
                </c:pt>
                <c:pt idx="11">
                  <c:v>8.6999999999999993</c:v>
                </c:pt>
                <c:pt idx="12">
                  <c:v>6</c:v>
                </c:pt>
                <c:pt idx="13">
                  <c:v>3.4</c:v>
                </c:pt>
                <c:pt idx="14">
                  <c:v>3.8</c:v>
                </c:pt>
                <c:pt idx="15">
                  <c:v>2.6</c:v>
                </c:pt>
                <c:pt idx="16">
                  <c:v>3.4</c:v>
                </c:pt>
                <c:pt idx="17">
                  <c:v>0.2</c:v>
                </c:pt>
                <c:pt idx="18">
                  <c:v>0.1</c:v>
                </c:pt>
                <c:pt idx="19">
                  <c:v>-2.7</c:v>
                </c:pt>
                <c:pt idx="20">
                  <c:v>-5</c:v>
                </c:pt>
                <c:pt idx="21">
                  <c:v>-2.5</c:v>
                </c:pt>
                <c:pt idx="22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3232"/>
        <c:axId val="226279424"/>
      </c:lineChart>
      <c:lineChart>
        <c:grouping val="standard"/>
        <c:varyColors val="0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6'!$H$7:$H$29</c:f>
              <c:numCache>
                <c:formatCode>#,##0.00</c:formatCode>
                <c:ptCount val="23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-0.8</c:v>
                </c:pt>
                <c:pt idx="5">
                  <c:v>-0.8</c:v>
                </c:pt>
                <c:pt idx="6">
                  <c:v>-2.1</c:v>
                </c:pt>
                <c:pt idx="7">
                  <c:v>-2.2999999999999998</c:v>
                </c:pt>
                <c:pt idx="8">
                  <c:v>-2.9</c:v>
                </c:pt>
                <c:pt idx="9">
                  <c:v>-2.6</c:v>
                </c:pt>
                <c:pt idx="10">
                  <c:v>-3</c:v>
                </c:pt>
                <c:pt idx="11">
                  <c:v>-2.8</c:v>
                </c:pt>
                <c:pt idx="12">
                  <c:v>-2.7</c:v>
                </c:pt>
                <c:pt idx="13">
                  <c:v>-3.6</c:v>
                </c:pt>
                <c:pt idx="14">
                  <c:v>-3.9</c:v>
                </c:pt>
                <c:pt idx="15">
                  <c:v>-4.0999999999999996</c:v>
                </c:pt>
                <c:pt idx="16">
                  <c:v>-4.4000000000000004</c:v>
                </c:pt>
                <c:pt idx="17">
                  <c:v>-4</c:v>
                </c:pt>
                <c:pt idx="18">
                  <c:v>-3.6</c:v>
                </c:pt>
                <c:pt idx="19">
                  <c:v>-3.6</c:v>
                </c:pt>
                <c:pt idx="20">
                  <c:v>-3.4</c:v>
                </c:pt>
                <c:pt idx="21">
                  <c:v>-3.4</c:v>
                </c:pt>
                <c:pt idx="22">
                  <c:v>-3.4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3744"/>
        <c:axId val="226280000"/>
      </c:lineChart>
      <c:catAx>
        <c:axId val="17686323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26279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6279424"/>
        <c:scaling>
          <c:orientation val="minMax"/>
          <c:max val="85"/>
          <c:min val="-2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6863232"/>
        <c:crosses val="autoZero"/>
        <c:crossBetween val="midCat"/>
        <c:majorUnit val="20"/>
      </c:valAx>
      <c:valAx>
        <c:axId val="226280000"/>
        <c:scaling>
          <c:orientation val="minMax"/>
          <c:max val="80"/>
          <c:min val="-10"/>
        </c:scaling>
        <c:delete val="1"/>
        <c:axPos val="r"/>
        <c:numFmt formatCode="0" sourceLinked="0"/>
        <c:majorTickMark val="out"/>
        <c:minorTickMark val="none"/>
        <c:tickLblPos val="none"/>
        <c:crossAx val="176863744"/>
        <c:crosses val="max"/>
        <c:crossBetween val="between"/>
        <c:majorUnit val="10"/>
      </c:valAx>
      <c:catAx>
        <c:axId val="176863744"/>
        <c:scaling>
          <c:orientation val="minMax"/>
        </c:scaling>
        <c:delete val="1"/>
        <c:axPos val="b"/>
        <c:majorTickMark val="out"/>
        <c:minorTickMark val="none"/>
        <c:tickLblPos val="none"/>
        <c:crossAx val="2262800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8369052740238777E-2"/>
          <c:y val="0.78321352999084148"/>
          <c:w val="0.85705006174373144"/>
          <c:h val="0.2022699728060144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84655939746711"/>
          <c:y val="4.3778140161549357E-2"/>
          <c:w val="0.79426689489900659"/>
          <c:h val="0.5907945754054259"/>
        </c:manualLayout>
      </c:layout>
      <c:lineChart>
        <c:grouping val="standard"/>
        <c:varyColors val="0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7'!$B$7:$B$29</c:f>
              <c:numCache>
                <c:formatCode>0.0%</c:formatCode>
                <c:ptCount val="23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0.43</c:v>
                </c:pt>
                <c:pt idx="14">
                  <c:v>0.49399999999999999</c:v>
                </c:pt>
                <c:pt idx="15">
                  <c:v>0.502</c:v>
                </c:pt>
                <c:pt idx="16">
                  <c:v>0.53400000000000003</c:v>
                </c:pt>
                <c:pt idx="17">
                  <c:v>0.55000000000000004</c:v>
                </c:pt>
                <c:pt idx="18">
                  <c:v>0.57599999999999996</c:v>
                </c:pt>
                <c:pt idx="19">
                  <c:v>0.621</c:v>
                </c:pt>
                <c:pt idx="20">
                  <c:v>0.56999999999999995</c:v>
                </c:pt>
                <c:pt idx="21">
                  <c:v>0.53600000000000003</c:v>
                </c:pt>
                <c:pt idx="22">
                  <c:v>0.502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7'!$C$7:$C$29</c:f>
              <c:numCache>
                <c:formatCode>0.0%</c:formatCode>
                <c:ptCount val="23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4.8000000000000001E-2</c:v>
                </c:pt>
                <c:pt idx="4">
                  <c:v>4.9000000000000002E-2</c:v>
                </c:pt>
                <c:pt idx="5">
                  <c:v>7.8E-2</c:v>
                </c:pt>
                <c:pt idx="6">
                  <c:v>0.08</c:v>
                </c:pt>
                <c:pt idx="7">
                  <c:v>0.112</c:v>
                </c:pt>
                <c:pt idx="8">
                  <c:v>0.109</c:v>
                </c:pt>
                <c:pt idx="9">
                  <c:v>0.13800000000000001</c:v>
                </c:pt>
                <c:pt idx="10">
                  <c:v>0.14699999999999999</c:v>
                </c:pt>
                <c:pt idx="11">
                  <c:v>0.153</c:v>
                </c:pt>
                <c:pt idx="12">
                  <c:v>0.17899999999999999</c:v>
                </c:pt>
                <c:pt idx="13">
                  <c:v>0.24399999999999999</c:v>
                </c:pt>
                <c:pt idx="14">
                  <c:v>0.248</c:v>
                </c:pt>
                <c:pt idx="15">
                  <c:v>0.30099999999999999</c:v>
                </c:pt>
                <c:pt idx="16">
                  <c:v>0.29199999999999998</c:v>
                </c:pt>
                <c:pt idx="17">
                  <c:v>0.34100000000000003</c:v>
                </c:pt>
                <c:pt idx="18">
                  <c:v>0.376</c:v>
                </c:pt>
                <c:pt idx="19">
                  <c:v>0.36199999999999999</c:v>
                </c:pt>
                <c:pt idx="20">
                  <c:v>0.40100000000000002</c:v>
                </c:pt>
                <c:pt idx="21">
                  <c:v>0.434</c:v>
                </c:pt>
                <c:pt idx="22">
                  <c:v>0.40200000000000002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7'!$D$7:$D$29</c:f>
              <c:numCache>
                <c:formatCode>0.0%</c:formatCode>
                <c:ptCount val="23"/>
                <c:pt idx="0">
                  <c:v>0</c:v>
                </c:pt>
                <c:pt idx="1">
                  <c:v>-8.9999999999999993E-3</c:v>
                </c:pt>
                <c:pt idx="2">
                  <c:v>0.01</c:v>
                </c:pt>
                <c:pt idx="3">
                  <c:v>3.1E-2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0.16300000000000001</c:v>
                </c:pt>
                <c:pt idx="8">
                  <c:v>0.16500000000000001</c:v>
                </c:pt>
                <c:pt idx="9">
                  <c:v>0.17799999999999999</c:v>
                </c:pt>
                <c:pt idx="10">
                  <c:v>0.21099999999999999</c:v>
                </c:pt>
                <c:pt idx="11">
                  <c:v>0.188</c:v>
                </c:pt>
                <c:pt idx="12">
                  <c:v>0.216</c:v>
                </c:pt>
                <c:pt idx="13">
                  <c:v>0.24</c:v>
                </c:pt>
                <c:pt idx="14">
                  <c:v>0.30299999999999999</c:v>
                </c:pt>
                <c:pt idx="15">
                  <c:v>0.30099999999999999</c:v>
                </c:pt>
                <c:pt idx="16">
                  <c:v>0.307</c:v>
                </c:pt>
                <c:pt idx="17">
                  <c:v>0.33300000000000002</c:v>
                </c:pt>
                <c:pt idx="18">
                  <c:v>0.34599999999999997</c:v>
                </c:pt>
                <c:pt idx="19">
                  <c:v>0.34599999999999997</c:v>
                </c:pt>
                <c:pt idx="20">
                  <c:v>0.35599999999999998</c:v>
                </c:pt>
                <c:pt idx="21">
                  <c:v>0.36499999999999999</c:v>
                </c:pt>
                <c:pt idx="22">
                  <c:v>0.40500000000000003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7'!$E$7:$E$29</c:f>
              <c:numCache>
                <c:formatCode>0.0%</c:formatCode>
                <c:ptCount val="23"/>
                <c:pt idx="0">
                  <c:v>0</c:v>
                </c:pt>
                <c:pt idx="1">
                  <c:v>-1.6E-2</c:v>
                </c:pt>
                <c:pt idx="2">
                  <c:v>2.8000000000000001E-2</c:v>
                </c:pt>
                <c:pt idx="3">
                  <c:v>4.0000000000000001E-3</c:v>
                </c:pt>
                <c:pt idx="4">
                  <c:v>-0.05</c:v>
                </c:pt>
                <c:pt idx="5">
                  <c:v>-4.0000000000000001E-3</c:v>
                </c:pt>
                <c:pt idx="6">
                  <c:v>-1.4999999999999999E-2</c:v>
                </c:pt>
                <c:pt idx="7">
                  <c:v>6.0999999999999999E-2</c:v>
                </c:pt>
                <c:pt idx="8">
                  <c:v>9.4E-2</c:v>
                </c:pt>
                <c:pt idx="9">
                  <c:v>2.3E-2</c:v>
                </c:pt>
                <c:pt idx="10">
                  <c:v>0.106</c:v>
                </c:pt>
                <c:pt idx="11">
                  <c:v>0.122</c:v>
                </c:pt>
                <c:pt idx="12">
                  <c:v>8.4000000000000005E-2</c:v>
                </c:pt>
                <c:pt idx="13">
                  <c:v>0.04</c:v>
                </c:pt>
                <c:pt idx="14">
                  <c:v>7.2999999999999995E-2</c:v>
                </c:pt>
                <c:pt idx="15">
                  <c:v>0.106</c:v>
                </c:pt>
                <c:pt idx="16">
                  <c:v>0.122</c:v>
                </c:pt>
                <c:pt idx="17">
                  <c:v>0.23200000000000001</c:v>
                </c:pt>
                <c:pt idx="18">
                  <c:v>0.24199999999999999</c:v>
                </c:pt>
                <c:pt idx="19">
                  <c:v>0.24199999999999999</c:v>
                </c:pt>
                <c:pt idx="20">
                  <c:v>0.251</c:v>
                </c:pt>
                <c:pt idx="21">
                  <c:v>0.30499999999999999</c:v>
                </c:pt>
                <c:pt idx="22">
                  <c:v>0.29199999999999998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7'!$F$7:$F$29</c:f>
              <c:numCache>
                <c:formatCode>0.0%</c:formatCode>
                <c:ptCount val="23"/>
                <c:pt idx="0">
                  <c:v>0</c:v>
                </c:pt>
                <c:pt idx="1">
                  <c:v>-2.9000000000000001E-2</c:v>
                </c:pt>
                <c:pt idx="2">
                  <c:v>-3.0000000000000001E-3</c:v>
                </c:pt>
                <c:pt idx="3">
                  <c:v>-1.0999999999999999E-2</c:v>
                </c:pt>
                <c:pt idx="4">
                  <c:v>-3.0000000000000001E-3</c:v>
                </c:pt>
                <c:pt idx="5">
                  <c:v>-1.2E-2</c:v>
                </c:pt>
                <c:pt idx="6">
                  <c:v>-1.6E-2</c:v>
                </c:pt>
                <c:pt idx="7">
                  <c:v>-0.01</c:v>
                </c:pt>
                <c:pt idx="8">
                  <c:v>3.6999999999999998E-2</c:v>
                </c:pt>
                <c:pt idx="9">
                  <c:v>5.2999999999999999E-2</c:v>
                </c:pt>
                <c:pt idx="10">
                  <c:v>4.7E-2</c:v>
                </c:pt>
                <c:pt idx="11">
                  <c:v>8.7999999999999995E-2</c:v>
                </c:pt>
                <c:pt idx="12">
                  <c:v>0.113</c:v>
                </c:pt>
                <c:pt idx="13">
                  <c:v>0.156</c:v>
                </c:pt>
                <c:pt idx="14">
                  <c:v>0.214</c:v>
                </c:pt>
                <c:pt idx="15">
                  <c:v>0.17299999999999999</c:v>
                </c:pt>
                <c:pt idx="16">
                  <c:v>0.186</c:v>
                </c:pt>
                <c:pt idx="17">
                  <c:v>0.252</c:v>
                </c:pt>
                <c:pt idx="18">
                  <c:v>0.26900000000000002</c:v>
                </c:pt>
                <c:pt idx="19">
                  <c:v>0.19500000000000001</c:v>
                </c:pt>
                <c:pt idx="20">
                  <c:v>0.29499999999999998</c:v>
                </c:pt>
                <c:pt idx="21">
                  <c:v>0.311</c:v>
                </c:pt>
                <c:pt idx="22">
                  <c:v>0.26300000000000001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7'!$G$7:$G$29</c:f>
              <c:numCache>
                <c:formatCode>0.0%</c:formatCode>
                <c:ptCount val="23"/>
                <c:pt idx="0">
                  <c:v>0</c:v>
                </c:pt>
                <c:pt idx="1">
                  <c:v>6.0000000000000001E-3</c:v>
                </c:pt>
                <c:pt idx="2">
                  <c:v>-1.7999999999999999E-2</c:v>
                </c:pt>
                <c:pt idx="3">
                  <c:v>-3.2000000000000001E-2</c:v>
                </c:pt>
                <c:pt idx="4">
                  <c:v>-3.9E-2</c:v>
                </c:pt>
                <c:pt idx="5">
                  <c:v>-2.1999999999999999E-2</c:v>
                </c:pt>
                <c:pt idx="6">
                  <c:v>-8.9999999999999993E-3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3.9E-2</c:v>
                </c:pt>
                <c:pt idx="10">
                  <c:v>6.7000000000000004E-2</c:v>
                </c:pt>
                <c:pt idx="11">
                  <c:v>0.1</c:v>
                </c:pt>
                <c:pt idx="12">
                  <c:v>6.9000000000000006E-2</c:v>
                </c:pt>
                <c:pt idx="13">
                  <c:v>3.9E-2</c:v>
                </c:pt>
                <c:pt idx="14">
                  <c:v>4.2999999999999997E-2</c:v>
                </c:pt>
                <c:pt idx="15">
                  <c:v>0.03</c:v>
                </c:pt>
                <c:pt idx="16">
                  <c:v>3.9E-2</c:v>
                </c:pt>
                <c:pt idx="17">
                  <c:v>2E-3</c:v>
                </c:pt>
                <c:pt idx="18">
                  <c:v>2E-3</c:v>
                </c:pt>
                <c:pt idx="19">
                  <c:v>-3.2000000000000001E-2</c:v>
                </c:pt>
                <c:pt idx="20">
                  <c:v>-5.7000000000000002E-2</c:v>
                </c:pt>
                <c:pt idx="21">
                  <c:v>-2.9000000000000001E-2</c:v>
                </c:pt>
                <c:pt idx="22">
                  <c:v>1.6E-2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088"/>
        <c:axId val="226284608"/>
      </c:lineChart>
      <c:lineChart>
        <c:grouping val="standard"/>
        <c:varyColors val="0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7'!$A$7:$A$29</c:f>
              <c:strCache>
                <c:ptCount val="23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</c:strCache>
            </c:strRef>
          </c:cat>
          <c:val>
            <c:numRef>
              <c:f>'Figure 7'!$H$7:$H$29</c:f>
              <c:numCache>
                <c:formatCode>0.0%</c:formatCode>
                <c:ptCount val="23"/>
                <c:pt idx="0">
                  <c:v>0</c:v>
                </c:pt>
                <c:pt idx="1">
                  <c:v>-4.0000000000000001E-3</c:v>
                </c:pt>
                <c:pt idx="2">
                  <c:v>-1.2999999999999999E-2</c:v>
                </c:pt>
                <c:pt idx="3">
                  <c:v>-1.7000000000000001E-2</c:v>
                </c:pt>
                <c:pt idx="4">
                  <c:v>-4.8000000000000001E-2</c:v>
                </c:pt>
                <c:pt idx="5">
                  <c:v>-4.8000000000000001E-2</c:v>
                </c:pt>
                <c:pt idx="6">
                  <c:v>-0.122</c:v>
                </c:pt>
                <c:pt idx="7">
                  <c:v>-0.13</c:v>
                </c:pt>
                <c:pt idx="8">
                  <c:v>-0.16400000000000001</c:v>
                </c:pt>
                <c:pt idx="9">
                  <c:v>-0.151</c:v>
                </c:pt>
                <c:pt idx="10">
                  <c:v>-0.17399999999999999</c:v>
                </c:pt>
                <c:pt idx="11">
                  <c:v>-0.161</c:v>
                </c:pt>
                <c:pt idx="12">
                  <c:v>-0.155</c:v>
                </c:pt>
                <c:pt idx="13">
                  <c:v>-0.20599999999999999</c:v>
                </c:pt>
                <c:pt idx="14">
                  <c:v>-0.22600000000000001</c:v>
                </c:pt>
                <c:pt idx="15">
                  <c:v>-0.23699999999999999</c:v>
                </c:pt>
                <c:pt idx="16">
                  <c:v>-0.25</c:v>
                </c:pt>
                <c:pt idx="17">
                  <c:v>-0.22900000000000001</c:v>
                </c:pt>
                <c:pt idx="18">
                  <c:v>-0.20499999999999999</c:v>
                </c:pt>
                <c:pt idx="19">
                  <c:v>-0.20599999999999999</c:v>
                </c:pt>
                <c:pt idx="20">
                  <c:v>-0.192</c:v>
                </c:pt>
                <c:pt idx="21">
                  <c:v>-0.192</c:v>
                </c:pt>
                <c:pt idx="22">
                  <c:v>-0.192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9600"/>
        <c:axId val="226285184"/>
      </c:lineChart>
      <c:catAx>
        <c:axId val="17736908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226284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6284608"/>
        <c:scaling>
          <c:orientation val="minMax"/>
          <c:max val="0.6500000000000028"/>
          <c:min val="-0.30000000000000032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369088"/>
        <c:crosses val="autoZero"/>
        <c:crossBetween val="midCat"/>
        <c:majorUnit val="0.15000000000000024"/>
      </c:valAx>
      <c:valAx>
        <c:axId val="226285184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majorTickMark val="out"/>
        <c:minorTickMark val="none"/>
        <c:tickLblPos val="none"/>
        <c:crossAx val="177369600"/>
        <c:crosses val="max"/>
        <c:crossBetween val="between"/>
        <c:majorUnit val="0.1"/>
      </c:valAx>
      <c:catAx>
        <c:axId val="177369600"/>
        <c:scaling>
          <c:orientation val="minMax"/>
        </c:scaling>
        <c:delete val="1"/>
        <c:axPos val="b"/>
        <c:majorTickMark val="out"/>
        <c:minorTickMark val="none"/>
        <c:tickLblPos val="none"/>
        <c:crossAx val="2262851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9.2084985192750476E-2"/>
          <c:y val="0.79771574709973869"/>
          <c:w val="0.90791501480724957"/>
          <c:h val="0.2022842529002621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8'!$B$6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'Figure 8'!$A$7:$A$23</c:f>
              <c:numCache>
                <c:formatCode>mmmm\ yyyy</c:formatCode>
                <c:ptCount val="17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</c:numCache>
            </c:numRef>
          </c:cat>
          <c:val>
            <c:numRef>
              <c:f>'Figure 8'!$B$7:$B$23</c:f>
              <c:numCache>
                <c:formatCode>General</c:formatCode>
                <c:ptCount val="17"/>
                <c:pt idx="0">
                  <c:v>207.5</c:v>
                </c:pt>
                <c:pt idx="1">
                  <c:v>207.4</c:v>
                </c:pt>
                <c:pt idx="2">
                  <c:v>207.5</c:v>
                </c:pt>
                <c:pt idx="3">
                  <c:v>206.9</c:v>
                </c:pt>
                <c:pt idx="4">
                  <c:v>204</c:v>
                </c:pt>
                <c:pt idx="5">
                  <c:v>205.1</c:v>
                </c:pt>
                <c:pt idx="6">
                  <c:v>205.3</c:v>
                </c:pt>
                <c:pt idx="7">
                  <c:v>205.4</c:v>
                </c:pt>
                <c:pt idx="8">
                  <c:v>206.8</c:v>
                </c:pt>
                <c:pt idx="9">
                  <c:v>204.4</c:v>
                </c:pt>
                <c:pt idx="10">
                  <c:v>203.3</c:v>
                </c:pt>
                <c:pt idx="11">
                  <c:v>202.9</c:v>
                </c:pt>
                <c:pt idx="12">
                  <c:v>201.2</c:v>
                </c:pt>
                <c:pt idx="13">
                  <c:v>200.8</c:v>
                </c:pt>
                <c:pt idx="14">
                  <c:v>199.8</c:v>
                </c:pt>
                <c:pt idx="15">
                  <c:v>198.7</c:v>
                </c:pt>
                <c:pt idx="16">
                  <c:v>197.3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72672"/>
        <c:axId val="226281152"/>
      </c:barChart>
      <c:catAx>
        <c:axId val="177372672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262811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6281152"/>
        <c:scaling>
          <c:orientation val="minMax"/>
          <c:max val="210"/>
          <c:min val="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7372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9'!$A$7</c:f>
              <c:strCache>
                <c:ptCount val="1"/>
                <c:pt idx="0">
                  <c:v>September 2008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9'!$B$7:$F$7</c:f>
              <c:numCache>
                <c:formatCode>0.0</c:formatCode>
                <c:ptCount val="5"/>
                <c:pt idx="0">
                  <c:v>123</c:v>
                </c:pt>
                <c:pt idx="1">
                  <c:v>55.4</c:v>
                </c:pt>
                <c:pt idx="2">
                  <c:v>18.8</c:v>
                </c:pt>
                <c:pt idx="3">
                  <c:v>11.6</c:v>
                </c:pt>
                <c:pt idx="4">
                  <c:v>2.9</c:v>
                </c:pt>
              </c:numCache>
            </c:numRef>
          </c:val>
        </c:ser>
        <c:ser>
          <c:idx val="1"/>
          <c:order val="1"/>
          <c:tx>
            <c:strRef>
              <c:f>'Figure 9'!$A$8</c:f>
              <c:strCache>
                <c:ptCount val="1"/>
                <c:pt idx="0">
                  <c:v>September 2009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9'!$B$8:$F$8</c:f>
              <c:numCache>
                <c:formatCode>0.0</c:formatCode>
                <c:ptCount val="5"/>
                <c:pt idx="0">
                  <c:v>118.4</c:v>
                </c:pt>
                <c:pt idx="1">
                  <c:v>56.3</c:v>
                </c:pt>
                <c:pt idx="2">
                  <c:v>17.5</c:v>
                </c:pt>
                <c:pt idx="3">
                  <c:v>11.5</c:v>
                </c:pt>
                <c:pt idx="4">
                  <c:v>4.3</c:v>
                </c:pt>
              </c:numCache>
            </c:numRef>
          </c:val>
        </c:ser>
        <c:ser>
          <c:idx val="2"/>
          <c:order val="2"/>
          <c:tx>
            <c:strRef>
              <c:f>'Figure 9'!$A$9</c:f>
              <c:strCache>
                <c:ptCount val="1"/>
                <c:pt idx="0">
                  <c:v>September 2010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9'!$B$9:$F$9</c:f>
              <c:numCache>
                <c:formatCode>0.0</c:formatCode>
                <c:ptCount val="5"/>
                <c:pt idx="0">
                  <c:v>112.9</c:v>
                </c:pt>
                <c:pt idx="1">
                  <c:v>56.4</c:v>
                </c:pt>
                <c:pt idx="2">
                  <c:v>23.4</c:v>
                </c:pt>
                <c:pt idx="3">
                  <c:v>13.4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'Figure 9'!$A$10</c:f>
              <c:strCache>
                <c:ptCount val="1"/>
                <c:pt idx="0">
                  <c:v>September 2011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9'!$B$10:$F$10</c:f>
              <c:numCache>
                <c:formatCode>0.0</c:formatCode>
                <c:ptCount val="5"/>
                <c:pt idx="0">
                  <c:v>107.4</c:v>
                </c:pt>
                <c:pt idx="1">
                  <c:v>54.3</c:v>
                </c:pt>
                <c:pt idx="2">
                  <c:v>23.2</c:v>
                </c:pt>
                <c:pt idx="3">
                  <c:v>14.7</c:v>
                </c:pt>
                <c:pt idx="4">
                  <c:v>6.4</c:v>
                </c:pt>
              </c:numCache>
            </c:numRef>
          </c:val>
        </c:ser>
        <c:ser>
          <c:idx val="4"/>
          <c:order val="4"/>
          <c:tx>
            <c:strRef>
              <c:f>'Figure 9'!$A$11</c:f>
              <c:strCache>
                <c:ptCount val="1"/>
                <c:pt idx="0">
                  <c:v>September 2012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'Figure 9'!$B$6:$F$6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9'!$B$11:$F$11</c:f>
              <c:numCache>
                <c:formatCode>0.0</c:formatCode>
                <c:ptCount val="5"/>
                <c:pt idx="0">
                  <c:v>103.4</c:v>
                </c:pt>
                <c:pt idx="1">
                  <c:v>52.9</c:v>
                </c:pt>
                <c:pt idx="2">
                  <c:v>23.9</c:v>
                </c:pt>
                <c:pt idx="3">
                  <c:v>14.6</c:v>
                </c:pt>
                <c:pt idx="4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5632"/>
        <c:axId val="229210304"/>
      </c:barChart>
      <c:catAx>
        <c:axId val="176965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229210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210304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69656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806E-2"/>
          <c:y val="0.85182728216055448"/>
          <c:w val="0.9542925008483204"/>
          <c:h val="0.134381300163566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9</xdr:col>
      <xdr:colOff>100330</xdr:colOff>
      <xdr:row>21</xdr:row>
      <xdr:rowOff>179069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29</xdr:row>
      <xdr:rowOff>45720</xdr:rowOff>
    </xdr:from>
    <xdr:to>
      <xdr:col>2</xdr:col>
      <xdr:colOff>1167766</xdr:colOff>
      <xdr:row>45</xdr:row>
      <xdr:rowOff>108585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29</xdr:row>
      <xdr:rowOff>99060</xdr:rowOff>
    </xdr:from>
    <xdr:to>
      <xdr:col>4</xdr:col>
      <xdr:colOff>815340</xdr:colOff>
      <xdr:row>48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6</xdr:row>
      <xdr:rowOff>47626</xdr:rowOff>
    </xdr:from>
    <xdr:to>
      <xdr:col>7</xdr:col>
      <xdr:colOff>492760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11</xdr:row>
      <xdr:rowOff>121920</xdr:rowOff>
    </xdr:from>
    <xdr:to>
      <xdr:col>5</xdr:col>
      <xdr:colOff>594360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6</xdr:row>
      <xdr:rowOff>22859</xdr:rowOff>
    </xdr:from>
    <xdr:to>
      <xdr:col>7</xdr:col>
      <xdr:colOff>692785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53340</xdr:rowOff>
    </xdr:from>
    <xdr:to>
      <xdr:col>9</xdr:col>
      <xdr:colOff>123190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</xdr:colOff>
      <xdr:row>14</xdr:row>
      <xdr:rowOff>102870</xdr:rowOff>
    </xdr:from>
    <xdr:to>
      <xdr:col>3</xdr:col>
      <xdr:colOff>868679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27</xdr:row>
      <xdr:rowOff>76200</xdr:rowOff>
    </xdr:from>
    <xdr:to>
      <xdr:col>2</xdr:col>
      <xdr:colOff>229870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1.64327E-6</cdr:x>
      <cdr:y>0.21184</cdr:y>
    </cdr:from>
    <cdr:to>
      <cdr:x>0.07268</cdr:x>
      <cdr:y>0.45155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86963" y="751953"/>
          <a:ext cx="639312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0.94174</cdr:x>
      <cdr:y>0.23929</cdr:y>
    </cdr:from>
    <cdr:to>
      <cdr:x>1</cdr:x>
      <cdr:y>0.40714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3321050" y="755650"/>
          <a:ext cx="447674" cy="212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Mt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45720</xdr:rowOff>
    </xdr:from>
    <xdr:to>
      <xdr:col>14</xdr:col>
      <xdr:colOff>327660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68580</xdr:rowOff>
    </xdr:from>
    <xdr:to>
      <xdr:col>2</xdr:col>
      <xdr:colOff>473710</xdr:colOff>
      <xdr:row>44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76200</xdr:rowOff>
    </xdr:from>
    <xdr:to>
      <xdr:col>10</xdr:col>
      <xdr:colOff>100330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0.20625</cdr:y>
    </cdr:from>
    <cdr:to>
      <cdr:x>0.07304</cdr:x>
      <cdr:y>0.45907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4995" y="757028"/>
          <a:ext cx="676693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53340</xdr:rowOff>
    </xdr:from>
    <xdr:to>
      <xdr:col>2</xdr:col>
      <xdr:colOff>487680</xdr:colOff>
      <xdr:row>24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0.24615</cdr:y>
    </cdr:from>
    <cdr:to>
      <cdr:x>0.07268</cdr:x>
      <cdr:y>0.53846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9269" y="838859"/>
          <a:ext cx="72391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0.29478</cdr:x>
      <cdr:y>0.04615</cdr:y>
    </cdr:from>
    <cdr:to>
      <cdr:x>0.29479</cdr:x>
      <cdr:y>0.81538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6325" y="114290"/>
          <a:ext cx="15" cy="19050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chemeClr val="tx1">
              <a:lumMod val="50000"/>
              <a:lumOff val="50000"/>
            </a:scheme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76200</xdr:rowOff>
    </xdr:from>
    <xdr:to>
      <xdr:col>8</xdr:col>
      <xdr:colOff>92710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0.7885</cdr:x>
      <cdr:y>0.05377</cdr:y>
    </cdr:from>
    <cdr:to>
      <cdr:x>0.78903</cdr:x>
      <cdr:y>0.8603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939099" y="118511"/>
          <a:ext cx="1976" cy="17776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0.83217</cdr:x>
      <cdr:y>0.14108</cdr:y>
    </cdr:from>
    <cdr:to>
      <cdr:x>0.96783</cdr:x>
      <cdr:y>0.3278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38475" y="323850"/>
          <a:ext cx="495299" cy="428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AU" sz="900" b="0"/>
            <a:t>Kyoto period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60960</xdr:rowOff>
    </xdr:from>
    <xdr:to>
      <xdr:col>8</xdr:col>
      <xdr:colOff>266700</xdr:colOff>
      <xdr:row>17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0.34159</cdr:y>
    </cdr:from>
    <cdr:to>
      <cdr:x>0.07268</cdr:x>
      <cdr:y>0.6722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46779" y="1030898"/>
          <a:ext cx="75893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17</xdr:row>
      <xdr:rowOff>38100</xdr:rowOff>
    </xdr:from>
    <xdr:to>
      <xdr:col>1</xdr:col>
      <xdr:colOff>2738755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76200</xdr:rowOff>
    </xdr:from>
    <xdr:to>
      <xdr:col>9</xdr:col>
      <xdr:colOff>222250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0.25946</cdr:y>
    </cdr:from>
    <cdr:to>
      <cdr:x>0.07268</cdr:x>
      <cdr:y>0.49917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14" y="835712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59054</xdr:rowOff>
    </xdr:from>
    <xdr:to>
      <xdr:col>8</xdr:col>
      <xdr:colOff>46990</xdr:colOff>
      <xdr:row>19</xdr:row>
      <xdr:rowOff>175259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121920</xdr:rowOff>
    </xdr:from>
    <xdr:to>
      <xdr:col>2</xdr:col>
      <xdr:colOff>868680</xdr:colOff>
      <xdr:row>41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914400</xdr:colOff>
      <xdr:row>27</xdr:row>
      <xdr:rowOff>152400</xdr:rowOff>
    </xdr:from>
    <xdr:to>
      <xdr:col>3</xdr:col>
      <xdr:colOff>2150110</xdr:colOff>
      <xdr:row>41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2263140</xdr:colOff>
      <xdr:row>27</xdr:row>
      <xdr:rowOff>114300</xdr:rowOff>
    </xdr:from>
    <xdr:to>
      <xdr:col>5</xdr:col>
      <xdr:colOff>969010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1097280</xdr:colOff>
      <xdr:row>41</xdr:row>
      <xdr:rowOff>91440</xdr:rowOff>
    </xdr:from>
    <xdr:to>
      <xdr:col>3</xdr:col>
      <xdr:colOff>2325370</xdr:colOff>
      <xdr:row>55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2400300</xdr:colOff>
      <xdr:row>41</xdr:row>
      <xdr:rowOff>152400</xdr:rowOff>
    </xdr:from>
    <xdr:to>
      <xdr:col>5</xdr:col>
      <xdr:colOff>1121410</xdr:colOff>
      <xdr:row>55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251460</xdr:colOff>
      <xdr:row>41</xdr:row>
      <xdr:rowOff>160020</xdr:rowOff>
    </xdr:from>
    <xdr:to>
      <xdr:col>2</xdr:col>
      <xdr:colOff>862330</xdr:colOff>
      <xdr:row>55</xdr:row>
      <xdr:rowOff>160020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1.87796E-6</cdr:x>
      <cdr:y>0.30113</cdr:y>
    </cdr:from>
    <cdr:to>
      <cdr:x>0.07268</cdr:x>
      <cdr:y>0.54084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1407" y="942393"/>
          <a:ext cx="613734" cy="270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</xdr:colOff>
      <xdr:row>6</xdr:row>
      <xdr:rowOff>47626</xdr:rowOff>
    </xdr:from>
    <xdr:to>
      <xdr:col>7</xdr:col>
      <xdr:colOff>454660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2.66645E-7</cdr:x>
      <cdr:y>0.1242</cdr:y>
    </cdr:from>
    <cdr:to>
      <cdr:x>0.07268</cdr:x>
      <cdr:y>0.61779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50453" y="745728"/>
          <a:ext cx="1173480" cy="272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Planted (kha)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70486</xdr:rowOff>
    </xdr:from>
    <xdr:to>
      <xdr:col>7</xdr:col>
      <xdr:colOff>485140</xdr:colOff>
      <xdr:row>19</xdr:row>
      <xdr:rowOff>70485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0.00406</cdr:x>
      <cdr:y>0.0633</cdr:y>
    </cdr:from>
    <cdr:to>
      <cdr:x>0.07674</cdr:x>
      <cdr:y>0.75561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71431" y="837170"/>
          <a:ext cx="1645916" cy="272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burned by wildfire (M</a:t>
          </a:r>
          <a:r>
            <a:rPr lang="en-AU" sz="900" baseline="0"/>
            <a:t> </a:t>
          </a:r>
          <a:r>
            <a:rPr lang="en-AU" sz="900"/>
            <a:t>ha)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68580</xdr:rowOff>
    </xdr:from>
    <xdr:to>
      <xdr:col>9</xdr:col>
      <xdr:colOff>411480</xdr:colOff>
      <xdr:row>21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2.49494E-7</cdr:x>
      <cdr:y>0.11325</cdr:y>
    </cdr:from>
    <cdr:to>
      <cdr:x>0.07268</cdr:x>
      <cdr:y>0.59718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8893" y="815242"/>
          <a:ext cx="1309092" cy="291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Land</a:t>
          </a:r>
          <a:r>
            <a:rPr lang="en-AU" sz="900" baseline="0"/>
            <a:t> clearing (kha)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62866</xdr:rowOff>
    </xdr:from>
    <xdr:to>
      <xdr:col>8</xdr:col>
      <xdr:colOff>447040</xdr:colOff>
      <xdr:row>20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0.26522</cdr:y>
    </cdr:from>
    <cdr:to>
      <cdr:x>0.07268</cdr:x>
      <cdr:y>0.5633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8045" y="848598"/>
          <a:ext cx="708663" cy="272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(kha)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68580</xdr:rowOff>
    </xdr:from>
    <xdr:to>
      <xdr:col>8</xdr:col>
      <xdr:colOff>419100</xdr:colOff>
      <xdr:row>23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0.01165</cdr:x>
      <cdr:y>0.31789</cdr:y>
    </cdr:from>
    <cdr:to>
      <cdr:x>0.05822</cdr:x>
      <cdr:y>0.51507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3964" y="1385546"/>
          <a:ext cx="713694" cy="243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</a:t>
          </a:r>
          <a:r>
            <a:rPr lang="en-AU" sz="900" baseline="0"/>
            <a:t>(kha)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6</xdr:row>
      <xdr:rowOff>55246</xdr:rowOff>
    </xdr:from>
    <xdr:to>
      <xdr:col>7</xdr:col>
      <xdr:colOff>439420</xdr:colOff>
      <xdr:row>20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7.99934E-7</cdr:x>
      <cdr:y>0</cdr:y>
    </cdr:from>
    <cdr:to>
      <cdr:x>0.06197</cdr:x>
      <cdr:y>0.8702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026791" y="1026794"/>
          <a:ext cx="2286000" cy="232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Proportion of no-till managed cropland area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</xdr:colOff>
      <xdr:row>6</xdr:row>
      <xdr:rowOff>55246</xdr:rowOff>
    </xdr:from>
    <xdr:to>
      <xdr:col>7</xdr:col>
      <xdr:colOff>454660</xdr:colOff>
      <xdr:row>20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6</xdr:row>
      <xdr:rowOff>142875</xdr:rowOff>
    </xdr:from>
    <xdr:to>
      <xdr:col>6</xdr:col>
      <xdr:colOff>159385</xdr:colOff>
      <xdr:row>19</xdr:row>
      <xdr:rowOff>60961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0.00203</cdr:x>
      <cdr:y>0.17331</cdr:y>
    </cdr:from>
    <cdr:to>
      <cdr:x>0.064</cdr:x>
      <cdr:y>0.65845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13403" y="976320"/>
          <a:ext cx="1274456" cy="232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Area fertilised (Mha)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60961</xdr:colOff>
      <xdr:row>6</xdr:row>
      <xdr:rowOff>68579</xdr:rowOff>
    </xdr:from>
    <xdr:to>
      <xdr:col>12</xdr:col>
      <xdr:colOff>601981</xdr:colOff>
      <xdr:row>21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6</xdr:row>
      <xdr:rowOff>106680</xdr:rowOff>
    </xdr:from>
    <xdr:to>
      <xdr:col>8</xdr:col>
      <xdr:colOff>434340</xdr:colOff>
      <xdr:row>20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2.49494E-7</cdr:x>
      <cdr:y>0.04399</cdr:y>
    </cdr:from>
    <cdr:to>
      <cdr:x>0.07268</cdr:x>
      <cdr:y>0.75493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778007" y="892307"/>
          <a:ext cx="1847325" cy="291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aseline="0"/>
            <a:t>Net emissions from fire (Mt CO</a:t>
          </a:r>
          <a:r>
            <a:rPr lang="en-AU" sz="900" baseline="-25000"/>
            <a:t>2</a:t>
          </a:r>
          <a:r>
            <a:rPr lang="en-AU" sz="900" baseline="0"/>
            <a:t>-e)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99060</xdr:rowOff>
    </xdr:from>
    <xdr:to>
      <xdr:col>10</xdr:col>
      <xdr:colOff>480060</xdr:colOff>
      <xdr:row>22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7.48481E-7</cdr:x>
      <cdr:y>0.31085</cdr:y>
    </cdr:from>
    <cdr:to>
      <cdr:x>0.07268</cdr:x>
      <cdr:y>0.57185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93431" y="1001154"/>
          <a:ext cx="678178" cy="291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aseline="0"/>
            <a:t>Mt CO</a:t>
          </a:r>
          <a:r>
            <a:rPr lang="en-AU" sz="900" baseline="-25000"/>
            <a:t>2</a:t>
          </a:r>
          <a:r>
            <a:rPr lang="en-AU" sz="900" baseline="0"/>
            <a:t>-e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6</xdr:row>
      <xdr:rowOff>76200</xdr:rowOff>
    </xdr:from>
    <xdr:to>
      <xdr:col>10</xdr:col>
      <xdr:colOff>480060</xdr:colOff>
      <xdr:row>25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0.0019</cdr:x>
      <cdr:y>0.1897</cdr:y>
    </cdr:from>
    <cdr:to>
      <cdr:x>0.07458</cdr:x>
      <cdr:y>0.4507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98186" y="962088"/>
          <a:ext cx="902925" cy="291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aseline="0"/>
            <a:t>Mt CO</a:t>
          </a:r>
          <a:r>
            <a:rPr lang="en-AU" sz="900" baseline="-25000"/>
            <a:t>2</a:t>
          </a:r>
          <a:r>
            <a:rPr lang="en-AU" sz="900" baseline="0"/>
            <a:t>-e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showGridLines="0" tabSelected="1" workbookViewId="0">
      <pane ySplit="5" topLeftCell="A6" activePane="bottomLeft" state="frozen"/>
      <selection pane="bottomLeft"/>
    </sheetView>
  </sheetViews>
  <sheetFormatPr defaultColWidth="8.88671875" defaultRowHeight="14.4"/>
  <cols>
    <col min="1" max="1" width="152.33203125" style="55" customWidth="1"/>
    <col min="2" max="16384" width="8.88671875" style="55"/>
  </cols>
  <sheetData>
    <row r="1" spans="1:1" ht="31.2">
      <c r="A1" s="92" t="s">
        <v>116</v>
      </c>
    </row>
    <row r="2" spans="1:1" ht="21">
      <c r="A2" s="93" t="s">
        <v>117</v>
      </c>
    </row>
    <row r="3" spans="1:1" ht="18">
      <c r="A3" s="94" t="s">
        <v>138</v>
      </c>
    </row>
    <row r="5" spans="1:1" ht="31.8" thickBot="1">
      <c r="A5" s="95" t="s">
        <v>118</v>
      </c>
    </row>
    <row r="6" spans="1:1" ht="18" customHeight="1" thickTop="1">
      <c r="A6" s="96" t="s">
        <v>119</v>
      </c>
    </row>
    <row r="7" spans="1:1" ht="18" customHeight="1">
      <c r="A7" s="96" t="s">
        <v>120</v>
      </c>
    </row>
    <row r="8" spans="1:1" ht="18" customHeight="1">
      <c r="A8" s="96" t="s">
        <v>121</v>
      </c>
    </row>
    <row r="9" spans="1:1" ht="18" customHeight="1">
      <c r="A9" s="96" t="s">
        <v>122</v>
      </c>
    </row>
    <row r="10" spans="1:1" ht="18" customHeight="1">
      <c r="A10" s="96" t="s">
        <v>123</v>
      </c>
    </row>
    <row r="11" spans="1:1" ht="18" customHeight="1">
      <c r="A11" s="96" t="s">
        <v>124</v>
      </c>
    </row>
    <row r="12" spans="1:1" ht="18" customHeight="1">
      <c r="A12" s="96" t="s">
        <v>125</v>
      </c>
    </row>
    <row r="13" spans="1:1" ht="18" customHeight="1">
      <c r="A13" s="96" t="s">
        <v>126</v>
      </c>
    </row>
    <row r="14" spans="1:1" ht="18" customHeight="1">
      <c r="A14" s="96" t="s">
        <v>127</v>
      </c>
    </row>
    <row r="15" spans="1:1" ht="18" customHeight="1">
      <c r="A15" s="96" t="s">
        <v>128</v>
      </c>
    </row>
    <row r="16" spans="1:1" ht="18" customHeight="1">
      <c r="A16" s="96" t="s">
        <v>129</v>
      </c>
    </row>
    <row r="17" spans="1:1" ht="18" customHeight="1">
      <c r="A17" s="96" t="s">
        <v>130</v>
      </c>
    </row>
    <row r="18" spans="1:1" ht="18" customHeight="1">
      <c r="A18" s="96" t="s">
        <v>131</v>
      </c>
    </row>
    <row r="19" spans="1:1" ht="18" customHeight="1">
      <c r="A19" s="96" t="s">
        <v>132</v>
      </c>
    </row>
    <row r="20" spans="1:1" ht="18" customHeight="1">
      <c r="A20" s="96" t="s">
        <v>133</v>
      </c>
    </row>
    <row r="21" spans="1:1" ht="18" customHeight="1">
      <c r="A21" s="96" t="s">
        <v>134</v>
      </c>
    </row>
    <row r="22" spans="1:1" ht="18" customHeight="1">
      <c r="A22" s="96" t="s">
        <v>135</v>
      </c>
    </row>
    <row r="23" spans="1:1" ht="18" customHeight="1">
      <c r="A23" s="96" t="s">
        <v>136</v>
      </c>
    </row>
    <row r="24" spans="1:1" ht="18" customHeight="1">
      <c r="A24" s="96" t="s">
        <v>137</v>
      </c>
    </row>
    <row r="25" spans="1:1" ht="18" customHeight="1">
      <c r="A25" s="96" t="s">
        <v>197</v>
      </c>
    </row>
    <row r="26" spans="1:1" ht="18" customHeight="1">
      <c r="A26" s="96" t="s">
        <v>198</v>
      </c>
    </row>
    <row r="27" spans="1:1" ht="18" customHeight="1">
      <c r="A27" s="96" t="s">
        <v>199</v>
      </c>
    </row>
    <row r="28" spans="1:1" ht="18" customHeight="1">
      <c r="A28" s="96" t="s">
        <v>200</v>
      </c>
    </row>
    <row r="29" spans="1:1" ht="18" customHeight="1">
      <c r="A29" s="96" t="s">
        <v>201</v>
      </c>
    </row>
    <row r="30" spans="1:1" ht="18" customHeight="1">
      <c r="A30" s="96" t="s">
        <v>202</v>
      </c>
    </row>
    <row r="31" spans="1:1" ht="18" customHeight="1">
      <c r="A31" s="96" t="s">
        <v>203</v>
      </c>
    </row>
    <row r="32" spans="1:1" ht="18" customHeight="1">
      <c r="A32" s="96" t="s">
        <v>204</v>
      </c>
    </row>
    <row r="33" spans="1:1" ht="18" customHeight="1">
      <c r="A33" s="96" t="s">
        <v>205</v>
      </c>
    </row>
    <row r="34" spans="1:1" ht="18" customHeight="1">
      <c r="A34" s="96" t="s">
        <v>206</v>
      </c>
    </row>
    <row r="35" spans="1:1" ht="18" customHeight="1">
      <c r="A35" s="96" t="s">
        <v>207</v>
      </c>
    </row>
    <row r="36" spans="1:1" ht="18" customHeight="1">
      <c r="A36" s="96" t="s">
        <v>209</v>
      </c>
    </row>
    <row r="37" spans="1:1" ht="18" customHeight="1">
      <c r="A37" s="96" t="s">
        <v>208</v>
      </c>
    </row>
  </sheetData>
  <hyperlinks>
    <hyperlink ref="A6" location="'Figure 1'!A1" display="Figure 1: National Greenhouse Gas Inventory, quarterly emissions growth rates, ‘seasonally adjusted and weather normalised’ and ‘trend’, September quarter 2002-2012"/>
    <hyperlink ref="A7" location="'Figure 2'!A1" display="Figure 2: National Greenhouse Gas Inventory, quarterly, ‘original’ emissions and ‘seasonally adjusted and weather normalised’, September quarter 2002-2012"/>
    <hyperlink ref="A8" location="'Figure 3'!A1" display="Figure 3: National Greenhouse Gas Inventory, quarterly, ‘trend’ emissions, September quarter 2002-2012 "/>
    <hyperlink ref="A9" location="'Figure 4'!A1" display="Figure 4: National Greenhouse Gas Inventory, annual emissions, ‘original,’ year to September quarter 2002-2012"/>
    <hyperlink ref="A10" location="'Figure 5'!A1" display="Figure 5: Emissions by sector, Australia, year to September quarter, 2002-2012"/>
    <hyperlink ref="A11" location="'Figure 6'!A1" display="Figure 6: Change in emissions by sector since 1990, Australia, year to June, 1990-2012"/>
    <hyperlink ref="A12" location="'Figure 7'!A1" display="Figure 7: Percentage change in emissions by sector since 1990, Australia, year to June, 1990-2012"/>
    <hyperlink ref="A13" location="'Figure 8'!A1" display="Figure 8: Annual metered electricity demand in the National Electricity Market, year to the quarter, 2008-2012"/>
    <hyperlink ref="A14" location="'Figure 9'!A1" display="Figure 9: Annual electricity demand in the National Electricity Market by fuel, year to September quarter 2008-2012"/>
    <hyperlink ref="A15" location="'Figure 10'!A1" display="Figure 10: Quarterly emissions from stationary energy excluding electricity, 2002-2012"/>
    <hyperlink ref="A16" location="'Figure 11'!A1" display="Figure 11: Consumption of major liquid fuels, year to September, 2006-2012"/>
    <hyperlink ref="A17" location="'Figure 12'!A1" display="Figure 12: Fugitive CO2-e emissions from coal mining, 1990‑2010"/>
    <hyperlink ref="A18" location="'Figure 13'!A1" display="Figure 13: Quarterly emissions from industrial processes, 2002-2012"/>
    <hyperlink ref="A19" location="'Figure 14'!A1" display="Figure 14: Agriculture emissions by sub-sector, 1989-90 to 2009-10 and preliminary estimates for 2010-11 and 2011-12."/>
    <hyperlink ref="A20" location="'Figure 15'!A1" display="Figure 15: Waste emissions by sub-sector, 1989-90 to 2009-10 and preliminary estimates for 2010-11."/>
    <hyperlink ref="A21" location="'Figure 16'!A1" display="Figure 16: Net emissions from land use, land use change and forestry activities, annual, 1990 and 2008 onwards"/>
    <hyperlink ref="A22" location="'Figure 17'!A1" display="Figure 17: Estimated net emissions from deforestation, 1990-2012"/>
    <hyperlink ref="A23" location="'Figure 18'!A1" display="Figure 18: Estimated net emissions from afforestation and reforestation, 1990-2012"/>
    <hyperlink ref="A24" location="'Figure 19'!A1" display="Figure 19: Emissions (excluding LULUCF) per capita and emissions (excluding LULUCF) per dollar of real GDP (2009-10 prices), year to September 2001-2012"/>
    <hyperlink ref="A25" location="'Figure 20'!A1" display="Figure 20: Net CO2-e emissions from Land Use, Land Use Change and Forestry (LULUCF), 1990–2010"/>
    <hyperlink ref="A26" location="'Figures 21 a-f'!A1" display="Figures 21a-f: Net CO2-e emissions from Land Use, Land Use Change and Forestry, by sub-sector, 1990–2010"/>
    <hyperlink ref="A27" location="'Figure 22'!A1" display="Figure 22: Area of plantation establishment since 1990 detected as part of the remote sensing program of Australia’s National Inventory System"/>
    <hyperlink ref="A28" location="'Figure 23'!A1" display="Figure 23: Annual area of forests burned by wildfire 1990 to 2010"/>
    <hyperlink ref="A29" location="'Figure 24'!A1" display="Figure 24: Time-series of land clearing in Australia from 1974, as used for Australia’s greenhouse accounts and the farmers’ terms of trade"/>
    <hyperlink ref="A30" location="'Figure 25'!A1" display="Figure 25: Time-series of first-time clearing and re-clearing in Australia from 1990 as used for Australia’s greenhouse accounts"/>
    <hyperlink ref="A31" location="'Figure 26'!A1" display="Figure 26: Distribution of modelled initial aboveground biomass density of land cleared since 1990"/>
    <hyperlink ref="A32" location="'Figure 27'!A1" display="Figure 27: Proportion of total cropland area subject to no-till management"/>
    <hyperlink ref="A33" location="'Figure 28'!A1" display="Figure 28: Area of pasture fertilised 1990-2010"/>
    <hyperlink ref="A34" location="'Figure 31'!A1" display="Figure 31: Annual transitions between sparse vegetation and non-woody land"/>
    <hyperlink ref="A35" location="'Figure 32'!A1" display="Figure 32: Net emissions from fire in grassland remaining grassland"/>
    <hyperlink ref="A36" location="'Figure 33'!A1" display="Figure 33: LULUCF emissions including wildfire emissions, excluding wildfire emissions, and excluding wildfire with a rolling 8 year average"/>
    <hyperlink ref="A37" location="'Figure 34'!A1" display="Figure 34: Cropland remaining cropland with rolling 8 year average, with and without land management chang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" style="13" customWidth="1"/>
    <col min="2" max="6" width="13.6640625" style="7" bestFit="1" customWidth="1"/>
    <col min="7" max="16384" width="9.109375" style="1"/>
  </cols>
  <sheetData>
    <row r="1" spans="1:16" s="46" customFormat="1" ht="18">
      <c r="A1" s="69" t="s">
        <v>102</v>
      </c>
      <c r="B1" s="2"/>
      <c r="C1" s="2"/>
    </row>
    <row r="2" spans="1:16" s="46" customFormat="1">
      <c r="A2" s="72" t="s">
        <v>99</v>
      </c>
      <c r="B2" s="2"/>
      <c r="C2" s="2"/>
    </row>
    <row r="3" spans="1:16" s="46" customFormat="1" ht="18">
      <c r="A3" s="70"/>
      <c r="B3" s="2"/>
      <c r="C3" s="2"/>
    </row>
    <row r="4" spans="1:16">
      <c r="A4" s="71" t="s">
        <v>83</v>
      </c>
    </row>
    <row r="5" spans="1:16">
      <c r="A5" s="71" t="s">
        <v>45</v>
      </c>
      <c r="B5" s="71" t="s">
        <v>106</v>
      </c>
      <c r="C5" s="71" t="s">
        <v>106</v>
      </c>
      <c r="D5" s="71" t="s">
        <v>106</v>
      </c>
      <c r="E5" s="71" t="s">
        <v>106</v>
      </c>
      <c r="F5" s="71" t="s">
        <v>106</v>
      </c>
    </row>
    <row r="6" spans="1:16" ht="28.8">
      <c r="A6" s="77" t="s">
        <v>80</v>
      </c>
      <c r="B6" s="78" t="s">
        <v>47</v>
      </c>
      <c r="C6" s="78" t="s">
        <v>48</v>
      </c>
      <c r="D6" s="78" t="s">
        <v>6</v>
      </c>
      <c r="E6" s="78" t="s">
        <v>71</v>
      </c>
      <c r="F6" s="78" t="s">
        <v>7</v>
      </c>
      <c r="K6" s="24"/>
      <c r="L6" s="24"/>
      <c r="M6" s="24"/>
      <c r="N6" s="24"/>
      <c r="O6" s="24"/>
    </row>
    <row r="7" spans="1:16">
      <c r="A7" s="40">
        <v>39692</v>
      </c>
      <c r="B7" s="8">
        <v>123</v>
      </c>
      <c r="C7" s="8">
        <v>55.4</v>
      </c>
      <c r="D7" s="8">
        <v>18.8</v>
      </c>
      <c r="E7" s="8">
        <v>11.6</v>
      </c>
      <c r="F7" s="26">
        <v>2.9</v>
      </c>
      <c r="H7" s="6"/>
      <c r="I7" s="6"/>
      <c r="J7" s="6"/>
      <c r="K7" s="6"/>
      <c r="L7" s="6"/>
      <c r="M7" s="6"/>
      <c r="N7" s="24"/>
      <c r="O7" s="24"/>
      <c r="P7" s="6"/>
    </row>
    <row r="8" spans="1:16">
      <c r="A8" s="40">
        <v>40057</v>
      </c>
      <c r="B8" s="8">
        <v>118.4</v>
      </c>
      <c r="C8" s="8">
        <v>56.3</v>
      </c>
      <c r="D8" s="8">
        <v>17.5</v>
      </c>
      <c r="E8" s="8">
        <v>11.5</v>
      </c>
      <c r="F8" s="26">
        <v>4.3</v>
      </c>
      <c r="H8" s="6"/>
      <c r="I8" s="6"/>
      <c r="J8" s="6"/>
      <c r="K8" s="6"/>
      <c r="L8" s="6"/>
      <c r="M8" s="24"/>
      <c r="N8" s="24"/>
      <c r="O8" s="24"/>
    </row>
    <row r="9" spans="1:16">
      <c r="A9" s="40">
        <v>40422</v>
      </c>
      <c r="B9" s="8">
        <v>112.9</v>
      </c>
      <c r="C9" s="8">
        <v>56.4</v>
      </c>
      <c r="D9" s="8">
        <v>23.4</v>
      </c>
      <c r="E9" s="8">
        <v>13.4</v>
      </c>
      <c r="F9" s="26">
        <v>5</v>
      </c>
      <c r="H9" s="6"/>
      <c r="I9" s="6"/>
      <c r="J9" s="6"/>
      <c r="K9" s="6"/>
      <c r="L9" s="6"/>
      <c r="M9" s="24"/>
      <c r="N9" s="24"/>
      <c r="O9" s="24"/>
    </row>
    <row r="10" spans="1:16">
      <c r="A10" s="40">
        <v>40787</v>
      </c>
      <c r="B10" s="8">
        <v>107.4</v>
      </c>
      <c r="C10" s="8">
        <v>54.3</v>
      </c>
      <c r="D10" s="8">
        <v>23.2</v>
      </c>
      <c r="E10" s="8">
        <v>14.7</v>
      </c>
      <c r="F10" s="26">
        <v>6.4</v>
      </c>
      <c r="H10" s="6"/>
      <c r="I10" s="6"/>
      <c r="J10" s="6"/>
      <c r="K10" s="6"/>
      <c r="L10" s="6"/>
      <c r="M10" s="24"/>
      <c r="N10" s="24"/>
      <c r="O10" s="24"/>
    </row>
    <row r="11" spans="1:16">
      <c r="A11" s="40">
        <v>41153</v>
      </c>
      <c r="B11" s="25">
        <v>103.4</v>
      </c>
      <c r="C11" s="25">
        <v>52.9</v>
      </c>
      <c r="D11" s="25">
        <v>23.9</v>
      </c>
      <c r="E11" s="25">
        <v>14.6</v>
      </c>
      <c r="F11" s="56">
        <v>7.1</v>
      </c>
      <c r="H11" s="6"/>
      <c r="I11" s="6"/>
      <c r="J11" s="6"/>
      <c r="K11" s="6"/>
      <c r="L11" s="6"/>
      <c r="M11" s="24"/>
      <c r="N11" s="24"/>
      <c r="O11" s="24"/>
    </row>
    <row r="12" spans="1:16">
      <c r="A12" s="16"/>
      <c r="B12" s="45"/>
      <c r="C12" s="45"/>
      <c r="D12" s="45"/>
      <c r="E12" s="45"/>
      <c r="F12" s="45"/>
    </row>
    <row r="13" spans="1:16">
      <c r="A13" s="44"/>
      <c r="B13" s="45"/>
      <c r="C13" s="45"/>
      <c r="D13" s="45"/>
      <c r="E13" s="45"/>
      <c r="F13" s="45"/>
    </row>
    <row r="14" spans="1:16">
      <c r="A14" s="64"/>
      <c r="B14" s="65"/>
      <c r="C14" s="65"/>
      <c r="D14" s="65"/>
      <c r="E14" s="65"/>
      <c r="F14" s="65"/>
    </row>
    <row r="15" spans="1:16">
      <c r="A15" s="65"/>
      <c r="B15" s="66"/>
      <c r="C15" s="66"/>
      <c r="D15" s="66"/>
      <c r="E15" s="66"/>
      <c r="F15" s="66"/>
    </row>
    <row r="16" spans="1:16">
      <c r="A16" s="65"/>
      <c r="B16" s="66"/>
      <c r="C16" s="66"/>
      <c r="D16" s="66"/>
      <c r="E16" s="66"/>
      <c r="F16" s="66"/>
    </row>
    <row r="17" spans="1:6">
      <c r="A17" s="65"/>
      <c r="B17" s="66"/>
      <c r="C17" s="66"/>
      <c r="D17" s="66"/>
      <c r="E17" s="66"/>
      <c r="F17" s="66"/>
    </row>
    <row r="18" spans="1:6">
      <c r="A18" s="65"/>
      <c r="B18" s="66"/>
      <c r="C18" s="66"/>
      <c r="D18" s="66"/>
      <c r="E18" s="66"/>
      <c r="F18" s="66"/>
    </row>
    <row r="19" spans="1:6">
      <c r="A19" s="65"/>
      <c r="B19" s="66"/>
      <c r="C19" s="66"/>
      <c r="D19" s="66"/>
      <c r="E19" s="66"/>
      <c r="F19" s="66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8.44140625" style="13" customWidth="1"/>
    <col min="2" max="4" width="36.6640625" style="7" bestFit="1" customWidth="1"/>
    <col min="5" max="42" width="15.33203125" style="1" customWidth="1"/>
    <col min="43" max="16384" width="9.109375" style="1"/>
  </cols>
  <sheetData>
    <row r="1" spans="1:7" s="46" customFormat="1" ht="18">
      <c r="A1" s="69" t="s">
        <v>102</v>
      </c>
      <c r="B1" s="2"/>
      <c r="C1" s="2"/>
    </row>
    <row r="2" spans="1:7" s="46" customFormat="1">
      <c r="A2" s="72" t="s">
        <v>99</v>
      </c>
      <c r="B2" s="2"/>
      <c r="C2" s="2"/>
    </row>
    <row r="3" spans="1:7" s="46" customFormat="1" ht="18">
      <c r="A3" s="70"/>
      <c r="B3" s="2"/>
      <c r="C3" s="2"/>
    </row>
    <row r="4" spans="1:7">
      <c r="A4" s="71" t="s">
        <v>107</v>
      </c>
    </row>
    <row r="5" spans="1:7">
      <c r="A5" s="71" t="s">
        <v>42</v>
      </c>
      <c r="B5" s="71" t="s">
        <v>101</v>
      </c>
      <c r="C5" s="71" t="s">
        <v>101</v>
      </c>
      <c r="D5" s="71" t="s">
        <v>101</v>
      </c>
    </row>
    <row r="6" spans="1:7" ht="29.4" customHeight="1">
      <c r="A6" s="77" t="s">
        <v>1</v>
      </c>
      <c r="B6" s="78" t="s">
        <v>49</v>
      </c>
      <c r="C6" s="78" t="s">
        <v>50</v>
      </c>
      <c r="D6" s="78" t="s">
        <v>51</v>
      </c>
    </row>
    <row r="7" spans="1:7">
      <c r="A7" s="41">
        <v>37500</v>
      </c>
      <c r="B7" s="8">
        <v>5.2</v>
      </c>
      <c r="C7" s="8">
        <v>10.5</v>
      </c>
      <c r="D7" s="8">
        <v>5.0999999999999996</v>
      </c>
      <c r="E7" s="7"/>
      <c r="F7" s="7"/>
      <c r="G7" s="7"/>
    </row>
    <row r="8" spans="1:7">
      <c r="A8" s="41">
        <v>37591</v>
      </c>
      <c r="B8" s="8">
        <v>4.9000000000000004</v>
      </c>
      <c r="C8" s="8">
        <v>10.6</v>
      </c>
      <c r="D8" s="8">
        <v>5.2</v>
      </c>
      <c r="E8" s="7"/>
      <c r="F8" s="7"/>
      <c r="G8" s="7"/>
    </row>
    <row r="9" spans="1:7">
      <c r="A9" s="41">
        <v>37681</v>
      </c>
      <c r="B9" s="8">
        <v>4.7</v>
      </c>
      <c r="C9" s="8">
        <v>10</v>
      </c>
      <c r="D9" s="8">
        <v>5</v>
      </c>
      <c r="E9" s="7"/>
      <c r="F9" s="7"/>
      <c r="G9" s="7"/>
    </row>
    <row r="10" spans="1:7">
      <c r="A10" s="41">
        <v>37773</v>
      </c>
      <c r="B10" s="8">
        <v>4.9000000000000004</v>
      </c>
      <c r="C10" s="8">
        <v>10.3</v>
      </c>
      <c r="D10" s="8">
        <v>5.2</v>
      </c>
      <c r="E10" s="7"/>
      <c r="F10" s="7"/>
      <c r="G10" s="7"/>
    </row>
    <row r="11" spans="1:7">
      <c r="A11" s="41">
        <v>37865</v>
      </c>
      <c r="B11" s="8">
        <v>5.0999999999999996</v>
      </c>
      <c r="C11" s="8">
        <v>10.8</v>
      </c>
      <c r="D11" s="8">
        <v>5.0999999999999996</v>
      </c>
      <c r="E11" s="7"/>
      <c r="F11" s="7"/>
      <c r="G11" s="7"/>
    </row>
    <row r="12" spans="1:7">
      <c r="A12" s="41">
        <v>37956</v>
      </c>
      <c r="B12" s="8">
        <v>4.8</v>
      </c>
      <c r="C12" s="8">
        <v>10.7</v>
      </c>
      <c r="D12" s="8">
        <v>5.2</v>
      </c>
      <c r="E12" s="7"/>
      <c r="F12" s="7"/>
      <c r="G12" s="7"/>
    </row>
    <row r="13" spans="1:7">
      <c r="A13" s="41">
        <v>38047</v>
      </c>
      <c r="B13" s="8">
        <v>4.5999999999999996</v>
      </c>
      <c r="C13" s="8">
        <v>10.1</v>
      </c>
      <c r="D13" s="8">
        <v>5</v>
      </c>
      <c r="E13" s="7"/>
      <c r="F13" s="7"/>
      <c r="G13" s="7"/>
    </row>
    <row r="14" spans="1:7">
      <c r="A14" s="41">
        <v>38139</v>
      </c>
      <c r="B14" s="8">
        <v>4.8</v>
      </c>
      <c r="C14" s="8">
        <v>10.4</v>
      </c>
      <c r="D14" s="8">
        <v>5.2</v>
      </c>
      <c r="E14" s="7"/>
      <c r="F14" s="7"/>
      <c r="G14" s="7"/>
    </row>
    <row r="15" spans="1:7">
      <c r="A15" s="41">
        <v>38231</v>
      </c>
      <c r="B15" s="8">
        <v>5.0999999999999996</v>
      </c>
      <c r="C15" s="8">
        <v>11.2</v>
      </c>
      <c r="D15" s="8">
        <v>5.2</v>
      </c>
      <c r="E15" s="7"/>
      <c r="F15" s="7"/>
      <c r="G15" s="7"/>
    </row>
    <row r="16" spans="1:7">
      <c r="A16" s="41">
        <v>38322</v>
      </c>
      <c r="B16" s="8">
        <v>5.0999999999999996</v>
      </c>
      <c r="C16" s="8">
        <v>11.2</v>
      </c>
      <c r="D16" s="8">
        <v>5.3</v>
      </c>
      <c r="E16" s="7"/>
      <c r="F16" s="7"/>
      <c r="G16" s="7"/>
    </row>
    <row r="17" spans="1:7">
      <c r="A17" s="41">
        <v>38412</v>
      </c>
      <c r="B17" s="8">
        <v>4.8</v>
      </c>
      <c r="C17" s="8">
        <v>10.7</v>
      </c>
      <c r="D17" s="8">
        <v>5.0999999999999996</v>
      </c>
      <c r="E17" s="7"/>
      <c r="F17" s="7"/>
      <c r="G17" s="7"/>
    </row>
    <row r="18" spans="1:7">
      <c r="A18" s="41">
        <v>38504</v>
      </c>
      <c r="B18" s="8">
        <v>5.0999999999999996</v>
      </c>
      <c r="C18" s="8">
        <v>11.1</v>
      </c>
      <c r="D18" s="8">
        <v>5.3</v>
      </c>
      <c r="E18" s="7"/>
      <c r="F18" s="7"/>
      <c r="G18" s="7"/>
    </row>
    <row r="19" spans="1:7">
      <c r="A19" s="41">
        <v>38596</v>
      </c>
      <c r="B19" s="8">
        <v>5.2</v>
      </c>
      <c r="C19" s="8">
        <v>11.2</v>
      </c>
      <c r="D19" s="8">
        <v>5.0999999999999996</v>
      </c>
      <c r="E19" s="7"/>
      <c r="F19" s="7"/>
      <c r="G19" s="7"/>
    </row>
    <row r="20" spans="1:7">
      <c r="A20" s="41">
        <v>38687</v>
      </c>
      <c r="B20" s="8">
        <v>5</v>
      </c>
      <c r="C20" s="8">
        <v>11.1</v>
      </c>
      <c r="D20" s="8">
        <v>5.3</v>
      </c>
      <c r="E20" s="7"/>
      <c r="F20" s="7"/>
      <c r="G20" s="7"/>
    </row>
    <row r="21" spans="1:7">
      <c r="A21" s="41">
        <v>38777</v>
      </c>
      <c r="B21" s="8">
        <v>4.7</v>
      </c>
      <c r="C21" s="8">
        <v>10.5</v>
      </c>
      <c r="D21" s="8">
        <v>5</v>
      </c>
      <c r="E21" s="7"/>
      <c r="F21" s="7"/>
      <c r="G21" s="7"/>
    </row>
    <row r="22" spans="1:7">
      <c r="A22" s="41">
        <v>38869</v>
      </c>
      <c r="B22" s="8">
        <v>5.0999999999999996</v>
      </c>
      <c r="C22" s="8">
        <v>11.2</v>
      </c>
      <c r="D22" s="8">
        <v>5.2</v>
      </c>
      <c r="E22" s="7"/>
      <c r="F22" s="7"/>
      <c r="G22" s="7"/>
    </row>
    <row r="23" spans="1:7">
      <c r="A23" s="41">
        <v>38961</v>
      </c>
      <c r="B23" s="8">
        <v>5.4</v>
      </c>
      <c r="C23" s="8">
        <v>11.4</v>
      </c>
      <c r="D23" s="8">
        <v>5.2</v>
      </c>
      <c r="E23" s="7"/>
      <c r="F23" s="7"/>
      <c r="G23" s="7"/>
    </row>
    <row r="24" spans="1:7">
      <c r="A24" s="41">
        <v>39052</v>
      </c>
      <c r="B24" s="8">
        <v>5.4</v>
      </c>
      <c r="C24" s="8">
        <v>11.7</v>
      </c>
      <c r="D24" s="8">
        <v>5.4</v>
      </c>
      <c r="E24" s="7"/>
      <c r="F24" s="7"/>
      <c r="G24" s="7"/>
    </row>
    <row r="25" spans="1:7">
      <c r="A25" s="41">
        <v>39142</v>
      </c>
      <c r="B25" s="8">
        <v>5.0999999999999996</v>
      </c>
      <c r="C25" s="8">
        <v>10.9</v>
      </c>
      <c r="D25" s="8">
        <v>5.2</v>
      </c>
      <c r="E25" s="7"/>
      <c r="F25" s="7"/>
      <c r="G25" s="7"/>
    </row>
    <row r="26" spans="1:7">
      <c r="A26" s="41">
        <v>39234</v>
      </c>
      <c r="B26" s="8">
        <v>5.6</v>
      </c>
      <c r="C26" s="8">
        <v>11.2</v>
      </c>
      <c r="D26" s="8">
        <v>5.3</v>
      </c>
      <c r="E26" s="7"/>
      <c r="F26" s="7"/>
      <c r="G26" s="7"/>
    </row>
    <row r="27" spans="1:7">
      <c r="A27" s="41">
        <v>39326</v>
      </c>
      <c r="B27" s="8">
        <v>5.8</v>
      </c>
      <c r="C27" s="8">
        <v>11.6</v>
      </c>
      <c r="D27" s="8">
        <v>5.2</v>
      </c>
      <c r="E27" s="7"/>
      <c r="F27" s="7"/>
      <c r="G27" s="7"/>
    </row>
    <row r="28" spans="1:7">
      <c r="A28" s="41">
        <v>39417</v>
      </c>
      <c r="B28" s="8">
        <v>5.5</v>
      </c>
      <c r="C28" s="8">
        <v>11.9</v>
      </c>
      <c r="D28" s="8">
        <v>5.3</v>
      </c>
      <c r="E28" s="7"/>
      <c r="F28" s="7"/>
      <c r="G28" s="7"/>
    </row>
    <row r="29" spans="1:7">
      <c r="A29" s="41">
        <v>39508</v>
      </c>
      <c r="B29" s="8">
        <v>5.0999999999999996</v>
      </c>
      <c r="C29" s="8">
        <v>11.5</v>
      </c>
      <c r="D29" s="8">
        <v>5.2</v>
      </c>
      <c r="E29" s="7"/>
      <c r="F29" s="7"/>
      <c r="G29" s="7"/>
    </row>
    <row r="30" spans="1:7">
      <c r="A30" s="41">
        <v>39600</v>
      </c>
      <c r="B30" s="8">
        <v>5.4</v>
      </c>
      <c r="C30" s="8">
        <v>12.1</v>
      </c>
      <c r="D30" s="8">
        <v>5.3</v>
      </c>
      <c r="E30" s="7"/>
      <c r="F30" s="7"/>
      <c r="G30" s="7"/>
    </row>
    <row r="31" spans="1:7">
      <c r="A31" s="41">
        <v>39692</v>
      </c>
      <c r="B31" s="8">
        <v>6.7</v>
      </c>
      <c r="C31" s="8">
        <v>11.3</v>
      </c>
      <c r="D31" s="8">
        <v>5.4</v>
      </c>
      <c r="E31" s="7"/>
      <c r="F31" s="7"/>
      <c r="G31" s="7"/>
    </row>
    <row r="32" spans="1:7">
      <c r="A32" s="41">
        <v>39783</v>
      </c>
      <c r="B32" s="8">
        <v>6.9</v>
      </c>
      <c r="C32" s="8">
        <v>10.7</v>
      </c>
      <c r="D32" s="8">
        <v>5.5</v>
      </c>
      <c r="E32" s="7"/>
      <c r="F32" s="7"/>
      <c r="G32" s="7"/>
    </row>
    <row r="33" spans="1:7">
      <c r="A33" s="41">
        <v>39873</v>
      </c>
      <c r="B33" s="8">
        <v>6.4</v>
      </c>
      <c r="C33" s="8">
        <v>9.1</v>
      </c>
      <c r="D33" s="8">
        <v>5.2</v>
      </c>
      <c r="E33" s="7"/>
      <c r="F33" s="7"/>
      <c r="G33" s="7"/>
    </row>
    <row r="34" spans="1:7">
      <c r="A34" s="41">
        <v>39965</v>
      </c>
      <c r="B34" s="8">
        <v>7.1</v>
      </c>
      <c r="C34" s="8">
        <v>9.6</v>
      </c>
      <c r="D34" s="8">
        <v>5.4</v>
      </c>
      <c r="E34" s="7"/>
      <c r="F34" s="7"/>
      <c r="G34" s="7"/>
    </row>
    <row r="35" spans="1:7">
      <c r="A35" s="41">
        <v>40057</v>
      </c>
      <c r="B35" s="8">
        <v>7.2</v>
      </c>
      <c r="C35" s="8">
        <v>10</v>
      </c>
      <c r="D35" s="8">
        <v>5.5</v>
      </c>
      <c r="E35" s="7"/>
      <c r="F35" s="7"/>
      <c r="G35" s="7"/>
    </row>
    <row r="36" spans="1:7">
      <c r="A36" s="41">
        <v>40148</v>
      </c>
      <c r="B36" s="8">
        <v>7.2</v>
      </c>
      <c r="C36" s="8">
        <v>10.3</v>
      </c>
      <c r="D36" s="8">
        <v>5.6</v>
      </c>
      <c r="E36" s="7"/>
      <c r="F36" s="7"/>
      <c r="G36" s="7"/>
    </row>
    <row r="37" spans="1:7">
      <c r="A37" s="41">
        <v>40238</v>
      </c>
      <c r="B37" s="8">
        <v>7.6</v>
      </c>
      <c r="C37" s="8">
        <v>10</v>
      </c>
      <c r="D37" s="8">
        <v>5.3</v>
      </c>
      <c r="E37" s="7"/>
      <c r="F37" s="7"/>
      <c r="G37" s="7"/>
    </row>
    <row r="38" spans="1:7">
      <c r="A38" s="41">
        <v>40330</v>
      </c>
      <c r="B38" s="8">
        <v>7.6</v>
      </c>
      <c r="C38" s="8">
        <v>10.4</v>
      </c>
      <c r="D38" s="8">
        <v>5.5</v>
      </c>
      <c r="E38" s="7"/>
      <c r="F38" s="7"/>
      <c r="G38" s="7"/>
    </row>
    <row r="39" spans="1:7">
      <c r="A39" s="41">
        <v>40422</v>
      </c>
      <c r="B39" s="8">
        <v>8.3000000000000007</v>
      </c>
      <c r="C39" s="8">
        <v>10.3</v>
      </c>
      <c r="D39" s="8">
        <v>5.6</v>
      </c>
      <c r="E39" s="7"/>
      <c r="F39" s="7"/>
      <c r="G39" s="7"/>
    </row>
    <row r="40" spans="1:7">
      <c r="A40" s="41">
        <v>40513</v>
      </c>
      <c r="B40" s="8">
        <v>7.8</v>
      </c>
      <c r="C40" s="8">
        <v>10.199999999999999</v>
      </c>
      <c r="D40" s="8">
        <v>5.7</v>
      </c>
      <c r="E40" s="7"/>
      <c r="F40" s="7"/>
      <c r="G40" s="7"/>
    </row>
    <row r="41" spans="1:7">
      <c r="A41" s="41">
        <v>40603</v>
      </c>
      <c r="B41" s="8">
        <v>7.3</v>
      </c>
      <c r="C41" s="8">
        <v>9.4</v>
      </c>
      <c r="D41" s="8">
        <v>5.5</v>
      </c>
      <c r="E41" s="7"/>
      <c r="F41" s="7"/>
      <c r="G41" s="7"/>
    </row>
    <row r="42" spans="1:7">
      <c r="A42" s="41">
        <v>40695</v>
      </c>
      <c r="B42" s="8">
        <v>8</v>
      </c>
      <c r="C42" s="8">
        <v>10.1</v>
      </c>
      <c r="D42" s="8">
        <v>5.7</v>
      </c>
      <c r="E42" s="7"/>
      <c r="F42" s="7"/>
      <c r="G42" s="7"/>
    </row>
    <row r="43" spans="1:7">
      <c r="A43" s="41">
        <v>40787</v>
      </c>
      <c r="B43" s="8">
        <v>7.9</v>
      </c>
      <c r="C43" s="8">
        <v>10.3</v>
      </c>
      <c r="D43" s="8">
        <v>5.8</v>
      </c>
      <c r="E43" s="7"/>
      <c r="F43" s="7"/>
      <c r="G43" s="7"/>
    </row>
    <row r="44" spans="1:7">
      <c r="A44" s="41">
        <v>40878</v>
      </c>
      <c r="B44" s="8">
        <v>7.4</v>
      </c>
      <c r="C44" s="8">
        <v>9.9</v>
      </c>
      <c r="D44" s="8">
        <v>5.9</v>
      </c>
      <c r="E44" s="7"/>
      <c r="F44" s="7"/>
      <c r="G44" s="7"/>
    </row>
    <row r="45" spans="1:7">
      <c r="A45" s="41">
        <v>40969</v>
      </c>
      <c r="B45" s="8">
        <v>7</v>
      </c>
      <c r="C45" s="8">
        <v>9.1999999999999993</v>
      </c>
      <c r="D45" s="8">
        <v>5.7</v>
      </c>
      <c r="E45" s="7"/>
      <c r="F45" s="7"/>
      <c r="G45" s="7"/>
    </row>
    <row r="46" spans="1:7">
      <c r="A46" s="41">
        <v>41061</v>
      </c>
      <c r="B46" s="8">
        <v>7.6</v>
      </c>
      <c r="C46" s="8">
        <v>9.3000000000000007</v>
      </c>
      <c r="D46" s="8">
        <v>5.8</v>
      </c>
      <c r="E46" s="7"/>
      <c r="F46" s="7"/>
      <c r="G46" s="7"/>
    </row>
    <row r="47" spans="1:7">
      <c r="A47" s="41">
        <v>41153</v>
      </c>
      <c r="B47" s="8">
        <v>8.8000000000000007</v>
      </c>
      <c r="C47" s="8">
        <v>9.9</v>
      </c>
      <c r="D47" s="8">
        <v>5.9</v>
      </c>
      <c r="E47" s="7"/>
      <c r="F47" s="7"/>
      <c r="G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/>
    </sheetView>
  </sheetViews>
  <sheetFormatPr defaultColWidth="9.109375" defaultRowHeight="14.4"/>
  <cols>
    <col min="1" max="1" width="16" style="13" customWidth="1"/>
    <col min="2" max="7" width="16" style="7" customWidth="1"/>
    <col min="8" max="8" width="8.88671875"/>
    <col min="9" max="11" width="9.109375" style="1"/>
    <col min="12" max="12" width="14.109375" style="1" customWidth="1"/>
    <col min="13" max="13" width="11.6640625" style="1" customWidth="1"/>
    <col min="14" max="14" width="14.44140625" style="1" customWidth="1"/>
    <col min="15" max="16384" width="9.109375" style="1"/>
  </cols>
  <sheetData>
    <row r="1" spans="1:15" s="46" customFormat="1" ht="18">
      <c r="A1" s="69" t="s">
        <v>102</v>
      </c>
      <c r="B1" s="2"/>
      <c r="C1" s="2"/>
    </row>
    <row r="2" spans="1:15" s="46" customFormat="1">
      <c r="A2" s="72" t="s">
        <v>99</v>
      </c>
      <c r="B2" s="2"/>
      <c r="C2" s="2"/>
    </row>
    <row r="3" spans="1:15" s="46" customFormat="1" ht="18">
      <c r="A3" s="70"/>
      <c r="B3" s="2"/>
      <c r="C3" s="2"/>
    </row>
    <row r="4" spans="1:15" s="46" customFormat="1">
      <c r="A4" s="71" t="s">
        <v>109</v>
      </c>
      <c r="B4" s="7"/>
      <c r="C4" s="7"/>
      <c r="D4" s="7"/>
      <c r="E4" s="7"/>
      <c r="F4" s="7"/>
      <c r="G4" s="7"/>
      <c r="H4" s="55"/>
    </row>
    <row r="5" spans="1:15" s="46" customFormat="1">
      <c r="A5" s="71" t="s">
        <v>42</v>
      </c>
      <c r="B5" s="71" t="s">
        <v>108</v>
      </c>
      <c r="C5" s="71" t="s">
        <v>108</v>
      </c>
      <c r="D5" s="71" t="s">
        <v>108</v>
      </c>
      <c r="E5" s="71" t="s">
        <v>108</v>
      </c>
      <c r="F5" s="71" t="s">
        <v>108</v>
      </c>
      <c r="G5" s="71" t="s">
        <v>108</v>
      </c>
      <c r="H5" s="55"/>
    </row>
    <row r="6" spans="1:15" s="46" customFormat="1" ht="28.8">
      <c r="A6" s="77" t="s">
        <v>80</v>
      </c>
      <c r="B6" s="78" t="s">
        <v>53</v>
      </c>
      <c r="C6" s="78" t="s">
        <v>54</v>
      </c>
      <c r="D6" s="78" t="s">
        <v>8</v>
      </c>
      <c r="E6" s="78" t="s">
        <v>55</v>
      </c>
      <c r="F6" s="78" t="s">
        <v>52</v>
      </c>
      <c r="G6" s="78" t="s">
        <v>56</v>
      </c>
      <c r="H6" s="55"/>
      <c r="J6" s="38"/>
      <c r="K6" s="37"/>
    </row>
    <row r="7" spans="1:15">
      <c r="A7" s="40" t="s">
        <v>84</v>
      </c>
      <c r="B7" s="26">
        <v>18.899999999999999</v>
      </c>
      <c r="C7" s="26">
        <v>0.1</v>
      </c>
      <c r="D7" s="26">
        <v>16.3</v>
      </c>
      <c r="E7" s="26">
        <v>5.6</v>
      </c>
      <c r="F7" s="26">
        <v>4.0999999999999996</v>
      </c>
      <c r="G7" s="26">
        <v>1.6</v>
      </c>
      <c r="I7" s="7"/>
      <c r="J7" s="7"/>
      <c r="K7" s="7"/>
      <c r="L7" s="7"/>
      <c r="M7" s="7"/>
      <c r="N7" s="7"/>
      <c r="O7" s="7"/>
    </row>
    <row r="8" spans="1:15">
      <c r="A8" s="40" t="s">
        <v>85</v>
      </c>
      <c r="B8" s="26">
        <v>19</v>
      </c>
      <c r="C8" s="26">
        <v>0.4</v>
      </c>
      <c r="D8" s="26">
        <v>17.3</v>
      </c>
      <c r="E8" s="26">
        <v>5.8</v>
      </c>
      <c r="F8" s="26">
        <v>4.2</v>
      </c>
      <c r="G8" s="26">
        <v>1.5</v>
      </c>
      <c r="I8" s="7"/>
      <c r="J8" s="7"/>
      <c r="K8" s="7"/>
      <c r="L8" s="7"/>
      <c r="M8" s="7"/>
      <c r="N8" s="7"/>
    </row>
    <row r="9" spans="1:15">
      <c r="A9" s="40" t="s">
        <v>86</v>
      </c>
      <c r="B9" s="26">
        <v>18</v>
      </c>
      <c r="C9" s="26">
        <v>1.1000000000000001</v>
      </c>
      <c r="D9" s="26">
        <v>18.600000000000001</v>
      </c>
      <c r="E9" s="26">
        <v>6.2</v>
      </c>
      <c r="F9" s="26">
        <v>4</v>
      </c>
      <c r="G9" s="26">
        <v>1.6</v>
      </c>
      <c r="I9" s="7"/>
      <c r="J9" s="7"/>
      <c r="K9" s="7"/>
      <c r="L9" s="7"/>
      <c r="M9" s="7"/>
      <c r="N9" s="7"/>
    </row>
    <row r="10" spans="1:15">
      <c r="A10" s="40" t="s">
        <v>87</v>
      </c>
      <c r="B10" s="26">
        <v>17</v>
      </c>
      <c r="C10" s="26">
        <v>1.8</v>
      </c>
      <c r="D10" s="26">
        <v>18.5</v>
      </c>
      <c r="E10" s="26">
        <v>6.2</v>
      </c>
      <c r="F10" s="26">
        <v>3.9</v>
      </c>
      <c r="G10" s="26">
        <v>1.4</v>
      </c>
      <c r="I10" s="7"/>
      <c r="J10" s="7"/>
      <c r="K10" s="7"/>
      <c r="L10" s="7"/>
      <c r="M10" s="7"/>
      <c r="N10" s="7"/>
    </row>
    <row r="11" spans="1:15">
      <c r="A11" s="40" t="s">
        <v>88</v>
      </c>
      <c r="B11" s="26">
        <v>16</v>
      </c>
      <c r="C11" s="26">
        <v>2.6</v>
      </c>
      <c r="D11" s="26">
        <v>19.2</v>
      </c>
      <c r="E11" s="26">
        <v>6.7</v>
      </c>
      <c r="F11" s="26">
        <v>3.8</v>
      </c>
      <c r="G11" s="26">
        <v>0.8</v>
      </c>
      <c r="I11" s="7"/>
      <c r="J11" s="7"/>
      <c r="K11" s="7"/>
      <c r="L11" s="7"/>
      <c r="M11" s="7"/>
      <c r="N11" s="7"/>
    </row>
    <row r="12" spans="1:15">
      <c r="A12" s="40" t="s">
        <v>89</v>
      </c>
      <c r="B12" s="26">
        <v>15.7</v>
      </c>
      <c r="C12" s="26">
        <v>3</v>
      </c>
      <c r="D12" s="26">
        <v>20.6</v>
      </c>
      <c r="E12" s="26">
        <v>7.1</v>
      </c>
      <c r="F12" s="26">
        <v>3.9</v>
      </c>
      <c r="G12" s="26">
        <v>0.8</v>
      </c>
      <c r="I12" s="7"/>
      <c r="J12" s="7"/>
      <c r="K12" s="7"/>
      <c r="L12" s="7"/>
      <c r="M12" s="7"/>
      <c r="N12" s="7"/>
    </row>
    <row r="13" spans="1:15">
      <c r="A13" s="40" t="s">
        <v>90</v>
      </c>
      <c r="B13" s="26">
        <v>16.2</v>
      </c>
      <c r="C13" s="26">
        <v>2.7</v>
      </c>
      <c r="D13" s="26">
        <v>21.8</v>
      </c>
      <c r="E13" s="26">
        <v>7.5</v>
      </c>
      <c r="F13" s="26">
        <v>3.6</v>
      </c>
      <c r="G13" s="26">
        <v>0.9</v>
      </c>
      <c r="I13" s="7"/>
      <c r="J13" s="7"/>
      <c r="K13" s="7"/>
      <c r="L13" s="7"/>
      <c r="M13" s="7"/>
      <c r="N13" s="7"/>
    </row>
    <row r="14" spans="1:15">
      <c r="B14" s="45"/>
      <c r="C14" s="45"/>
      <c r="D14" s="45"/>
      <c r="E14" s="45"/>
      <c r="F14" s="45"/>
      <c r="G14" s="45"/>
      <c r="J14" s="38"/>
      <c r="L14" s="36"/>
    </row>
    <row r="15" spans="1:15">
      <c r="D15" s="39"/>
      <c r="J15" s="38"/>
    </row>
    <row r="17" spans="2:2">
      <c r="B17" s="67"/>
    </row>
    <row r="18" spans="2:2">
      <c r="B18" s="67"/>
    </row>
    <row r="19" spans="2:2">
      <c r="B19" s="67"/>
    </row>
    <row r="20" spans="2:2">
      <c r="B20" s="67"/>
    </row>
    <row r="21" spans="2:2">
      <c r="B21" s="67"/>
    </row>
    <row r="22" spans="2:2">
      <c r="B22" s="67"/>
    </row>
    <row r="23" spans="2:2">
      <c r="B23" s="67"/>
    </row>
    <row r="24" spans="2:2">
      <c r="B24" s="6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9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5" style="13" customWidth="1"/>
    <col min="2" max="6" width="36.6640625" style="7" bestFit="1" customWidth="1"/>
    <col min="7" max="7" width="37.109375" style="51" customWidth="1"/>
    <col min="8" max="8" width="9.109375" style="47"/>
    <col min="9" max="16384" width="9.109375" style="46"/>
  </cols>
  <sheetData>
    <row r="1" spans="1:8" ht="18">
      <c r="A1" s="69" t="s">
        <v>102</v>
      </c>
      <c r="B1" s="2"/>
      <c r="C1" s="2"/>
      <c r="D1" s="46"/>
      <c r="E1" s="46"/>
      <c r="F1" s="46"/>
      <c r="G1" s="46"/>
      <c r="H1" s="46"/>
    </row>
    <row r="2" spans="1:8">
      <c r="A2" s="72" t="s">
        <v>99</v>
      </c>
      <c r="B2" s="2"/>
      <c r="C2" s="2"/>
      <c r="D2" s="46"/>
      <c r="E2" s="46"/>
      <c r="F2" s="46"/>
      <c r="G2" s="46"/>
      <c r="H2" s="46"/>
    </row>
    <row r="3" spans="1:8" ht="18">
      <c r="A3" s="70"/>
      <c r="B3" s="2"/>
      <c r="C3" s="2"/>
      <c r="D3" s="46"/>
      <c r="E3" s="46"/>
      <c r="F3" s="46"/>
      <c r="G3" s="46"/>
      <c r="H3" s="46"/>
    </row>
    <row r="4" spans="1:8" ht="16.2" customHeight="1">
      <c r="A4" s="71" t="s">
        <v>139</v>
      </c>
      <c r="H4" s="55"/>
    </row>
    <row r="5" spans="1:8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  <c r="G5" s="71" t="s">
        <v>110</v>
      </c>
      <c r="H5" s="55"/>
    </row>
    <row r="6" spans="1:8">
      <c r="A6" s="77" t="s">
        <v>44</v>
      </c>
      <c r="B6" s="78" t="s">
        <v>72</v>
      </c>
      <c r="C6" s="78" t="s">
        <v>73</v>
      </c>
      <c r="D6" s="78" t="s">
        <v>74</v>
      </c>
      <c r="E6" s="78" t="s">
        <v>75</v>
      </c>
      <c r="F6" s="78" t="s">
        <v>76</v>
      </c>
      <c r="G6" s="84" t="s">
        <v>77</v>
      </c>
      <c r="H6" s="55"/>
    </row>
    <row r="7" spans="1:8">
      <c r="A7" s="17" t="s">
        <v>13</v>
      </c>
      <c r="B7" s="8">
        <v>15.1</v>
      </c>
      <c r="C7" s="8">
        <v>0.5</v>
      </c>
      <c r="D7" s="8">
        <v>3.4</v>
      </c>
      <c r="E7" s="8">
        <v>0.4</v>
      </c>
      <c r="F7" s="52">
        <v>0</v>
      </c>
      <c r="G7" s="8">
        <v>241</v>
      </c>
    </row>
    <row r="8" spans="1:8">
      <c r="A8" s="17" t="s">
        <v>14</v>
      </c>
      <c r="B8" s="8">
        <v>15.4</v>
      </c>
      <c r="C8" s="8">
        <v>0.5</v>
      </c>
      <c r="D8" s="8">
        <v>3.5</v>
      </c>
      <c r="E8" s="8">
        <v>0.3</v>
      </c>
      <c r="F8" s="52">
        <v>0</v>
      </c>
      <c r="G8" s="8">
        <v>253.7</v>
      </c>
    </row>
    <row r="9" spans="1:8">
      <c r="A9" s="17" t="s">
        <v>15</v>
      </c>
      <c r="B9" s="8">
        <v>15.6</v>
      </c>
      <c r="C9" s="8">
        <v>0.5</v>
      </c>
      <c r="D9" s="8">
        <v>3.9</v>
      </c>
      <c r="E9" s="8">
        <v>0.6</v>
      </c>
      <c r="F9" s="52">
        <v>0</v>
      </c>
      <c r="G9" s="8">
        <v>268.7</v>
      </c>
    </row>
    <row r="10" spans="1:8">
      <c r="A10" s="17" t="s">
        <v>16</v>
      </c>
      <c r="B10" s="8">
        <v>15.1</v>
      </c>
      <c r="C10" s="8">
        <v>0.5</v>
      </c>
      <c r="D10" s="8">
        <v>4</v>
      </c>
      <c r="E10" s="8">
        <v>1</v>
      </c>
      <c r="F10" s="52">
        <v>0</v>
      </c>
      <c r="G10" s="8">
        <v>269.8</v>
      </c>
    </row>
    <row r="11" spans="1:8">
      <c r="A11" s="17" t="s">
        <v>17</v>
      </c>
      <c r="B11" s="8">
        <v>13.5</v>
      </c>
      <c r="C11" s="8">
        <v>0.5</v>
      </c>
      <c r="D11" s="8">
        <v>4.0999999999999996</v>
      </c>
      <c r="E11" s="8">
        <v>1</v>
      </c>
      <c r="F11" s="52">
        <v>0</v>
      </c>
      <c r="G11" s="8">
        <v>273.89999999999998</v>
      </c>
    </row>
    <row r="12" spans="1:8">
      <c r="A12" s="17" t="s">
        <v>18</v>
      </c>
      <c r="B12" s="8">
        <v>13.6</v>
      </c>
      <c r="C12" s="8">
        <v>0.5</v>
      </c>
      <c r="D12" s="8">
        <v>4.4000000000000004</v>
      </c>
      <c r="E12" s="8">
        <v>0.7</v>
      </c>
      <c r="F12" s="52">
        <v>0</v>
      </c>
      <c r="G12" s="8">
        <v>287.10000000000002</v>
      </c>
    </row>
    <row r="13" spans="1:8">
      <c r="A13" s="17" t="s">
        <v>19</v>
      </c>
      <c r="B13" s="8">
        <v>14.2</v>
      </c>
      <c r="C13" s="8">
        <v>0.5</v>
      </c>
      <c r="D13" s="8">
        <v>4.4000000000000004</v>
      </c>
      <c r="E13" s="8">
        <v>0.7</v>
      </c>
      <c r="F13" s="52">
        <v>0</v>
      </c>
      <c r="G13" s="8">
        <v>295.8</v>
      </c>
    </row>
    <row r="14" spans="1:8">
      <c r="A14" s="17" t="s">
        <v>20</v>
      </c>
      <c r="B14" s="8">
        <v>16.100000000000001</v>
      </c>
      <c r="C14" s="8">
        <v>0.6</v>
      </c>
      <c r="D14" s="8">
        <v>5</v>
      </c>
      <c r="E14" s="8">
        <v>0.6</v>
      </c>
      <c r="F14" s="52">
        <v>0</v>
      </c>
      <c r="G14" s="8">
        <v>322.10000000000002</v>
      </c>
    </row>
    <row r="15" spans="1:8">
      <c r="A15" s="17" t="s">
        <v>21</v>
      </c>
      <c r="B15" s="8">
        <v>16.899999999999999</v>
      </c>
      <c r="C15" s="8">
        <v>0.7</v>
      </c>
      <c r="D15" s="8">
        <v>5.2</v>
      </c>
      <c r="E15" s="8">
        <v>0.5</v>
      </c>
      <c r="F15" s="52">
        <v>0</v>
      </c>
      <c r="G15" s="8">
        <v>343.9</v>
      </c>
    </row>
    <row r="16" spans="1:8">
      <c r="A16" s="17" t="s">
        <v>22</v>
      </c>
      <c r="B16" s="8">
        <v>15.1</v>
      </c>
      <c r="C16" s="8">
        <v>0.6</v>
      </c>
      <c r="D16" s="8">
        <v>5.5</v>
      </c>
      <c r="E16" s="8">
        <v>0.4</v>
      </c>
      <c r="F16" s="52">
        <v>0</v>
      </c>
      <c r="G16" s="8">
        <v>351.2</v>
      </c>
    </row>
    <row r="17" spans="1:8">
      <c r="A17" s="17" t="s">
        <v>32</v>
      </c>
      <c r="B17" s="8">
        <v>16.3</v>
      </c>
      <c r="C17" s="8">
        <v>0.7</v>
      </c>
      <c r="D17" s="8">
        <v>5.5</v>
      </c>
      <c r="E17" s="8">
        <v>0.6</v>
      </c>
      <c r="F17" s="52">
        <v>0</v>
      </c>
      <c r="G17" s="8">
        <v>366</v>
      </c>
    </row>
    <row r="18" spans="1:8">
      <c r="A18" s="17" t="s">
        <v>23</v>
      </c>
      <c r="B18" s="8">
        <v>15.7</v>
      </c>
      <c r="C18" s="8">
        <v>0.7</v>
      </c>
      <c r="D18" s="8">
        <v>6</v>
      </c>
      <c r="E18" s="8">
        <v>0.6</v>
      </c>
      <c r="F18" s="52">
        <v>0</v>
      </c>
      <c r="G18" s="8">
        <v>386.4</v>
      </c>
    </row>
    <row r="19" spans="1:8">
      <c r="A19" s="17" t="s">
        <v>24</v>
      </c>
      <c r="B19" s="8">
        <v>14.5</v>
      </c>
      <c r="C19" s="8">
        <v>0.7</v>
      </c>
      <c r="D19" s="8">
        <v>6.6</v>
      </c>
      <c r="E19" s="8">
        <v>0.9</v>
      </c>
      <c r="F19" s="52">
        <v>0</v>
      </c>
      <c r="G19" s="8">
        <v>411.8</v>
      </c>
    </row>
    <row r="20" spans="1:8">
      <c r="A20" s="17" t="s">
        <v>25</v>
      </c>
      <c r="B20" s="8">
        <v>13.5</v>
      </c>
      <c r="C20" s="8">
        <v>0.6</v>
      </c>
      <c r="D20" s="8">
        <v>6.9</v>
      </c>
      <c r="E20" s="8">
        <v>1.3</v>
      </c>
      <c r="F20" s="52">
        <v>0</v>
      </c>
      <c r="G20" s="8">
        <v>414.9</v>
      </c>
    </row>
    <row r="21" spans="1:8">
      <c r="A21" s="17" t="s">
        <v>26</v>
      </c>
      <c r="B21" s="8">
        <v>14.2</v>
      </c>
      <c r="C21" s="8">
        <v>0.6</v>
      </c>
      <c r="D21" s="8">
        <v>7.2</v>
      </c>
      <c r="E21" s="8">
        <v>1.8</v>
      </c>
      <c r="F21" s="52">
        <v>0</v>
      </c>
      <c r="G21" s="8">
        <v>426.8</v>
      </c>
    </row>
    <row r="22" spans="1:8">
      <c r="A22" s="17" t="s">
        <v>27</v>
      </c>
      <c r="B22" s="8">
        <v>15.4</v>
      </c>
      <c r="C22" s="8">
        <v>0.6</v>
      </c>
      <c r="D22" s="8">
        <v>7.8</v>
      </c>
      <c r="E22" s="8">
        <v>1.3</v>
      </c>
      <c r="F22" s="52">
        <v>0</v>
      </c>
      <c r="G22" s="8">
        <v>460.5</v>
      </c>
    </row>
    <row r="23" spans="1:8">
      <c r="A23" s="17" t="s">
        <v>28</v>
      </c>
      <c r="B23" s="8">
        <v>16.3</v>
      </c>
      <c r="C23" s="8">
        <v>0.7</v>
      </c>
      <c r="D23" s="8">
        <v>8</v>
      </c>
      <c r="E23" s="8">
        <v>0.8</v>
      </c>
      <c r="F23" s="52">
        <v>0</v>
      </c>
      <c r="G23" s="8">
        <v>466.2</v>
      </c>
    </row>
    <row r="24" spans="1:8">
      <c r="A24" s="17" t="s">
        <v>29</v>
      </c>
      <c r="B24" s="8">
        <v>18.2</v>
      </c>
      <c r="C24" s="8">
        <v>0.7</v>
      </c>
      <c r="D24" s="8">
        <v>8.3000000000000007</v>
      </c>
      <c r="E24" s="8">
        <v>1.7</v>
      </c>
      <c r="F24" s="52">
        <v>0</v>
      </c>
      <c r="G24" s="8">
        <v>480.6</v>
      </c>
    </row>
    <row r="25" spans="1:8">
      <c r="A25" s="17" t="s">
        <v>9</v>
      </c>
      <c r="B25" s="8">
        <v>17.8</v>
      </c>
      <c r="C25" s="8">
        <v>0.8</v>
      </c>
      <c r="D25" s="8">
        <v>8.5</v>
      </c>
      <c r="E25" s="8">
        <v>1.8</v>
      </c>
      <c r="F25" s="52">
        <v>0</v>
      </c>
      <c r="G25" s="8">
        <v>481.2</v>
      </c>
    </row>
    <row r="26" spans="1:8">
      <c r="A26" s="17" t="s">
        <v>10</v>
      </c>
      <c r="B26" s="8">
        <v>17.2</v>
      </c>
      <c r="C26" s="8">
        <v>0.8</v>
      </c>
      <c r="D26" s="8">
        <v>9.1</v>
      </c>
      <c r="E26" s="8">
        <v>1.5</v>
      </c>
      <c r="F26" s="53">
        <v>0.2</v>
      </c>
      <c r="G26" s="8">
        <v>511</v>
      </c>
    </row>
    <row r="27" spans="1:8">
      <c r="A27" s="17" t="s">
        <v>11</v>
      </c>
      <c r="B27" s="8">
        <v>16.2</v>
      </c>
      <c r="C27" s="8">
        <v>0.9</v>
      </c>
      <c r="D27" s="8">
        <v>9.6999999999999993</v>
      </c>
      <c r="E27" s="8">
        <v>1.2</v>
      </c>
      <c r="F27" s="53">
        <v>0.3</v>
      </c>
      <c r="G27" s="8">
        <v>543.79999999999995</v>
      </c>
    </row>
    <row r="28" spans="1:8">
      <c r="A28" s="47"/>
      <c r="B28" s="46"/>
      <c r="C28" s="46"/>
      <c r="D28" s="46"/>
      <c r="E28" s="46"/>
      <c r="F28" s="46"/>
      <c r="G28" s="46"/>
      <c r="H28" s="46"/>
    </row>
    <row r="29" spans="1:8">
      <c r="G29" s="7"/>
    </row>
    <row r="30" spans="1:8">
      <c r="G30" s="7"/>
    </row>
    <row r="31" spans="1:8">
      <c r="G31" s="7"/>
    </row>
    <row r="32" spans="1:8">
      <c r="G32" s="7"/>
    </row>
    <row r="33" spans="7:7">
      <c r="G33" s="7"/>
    </row>
    <row r="34" spans="7:7">
      <c r="G34" s="7"/>
    </row>
    <row r="35" spans="7:7">
      <c r="G35" s="7"/>
    </row>
    <row r="36" spans="7:7">
      <c r="G36" s="7"/>
    </row>
    <row r="37" spans="7:7">
      <c r="G37" s="7"/>
    </row>
    <row r="38" spans="7:7">
      <c r="G38" s="7"/>
    </row>
    <row r="39" spans="7:7">
      <c r="G39" s="7"/>
    </row>
    <row r="40" spans="7:7">
      <c r="G40" s="7"/>
    </row>
    <row r="41" spans="7:7">
      <c r="G41" s="7"/>
    </row>
    <row r="42" spans="7:7">
      <c r="G42" s="7"/>
    </row>
    <row r="43" spans="7:7">
      <c r="G43" s="7"/>
    </row>
    <row r="44" spans="7:7">
      <c r="G44" s="7"/>
    </row>
    <row r="45" spans="7:7">
      <c r="G45" s="7"/>
    </row>
    <row r="46" spans="7:7">
      <c r="G46" s="7"/>
    </row>
    <row r="47" spans="7:7">
      <c r="G47" s="7"/>
    </row>
    <row r="48" spans="7:7">
      <c r="G48" s="7"/>
    </row>
    <row r="49" spans="7:7">
      <c r="G4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47"/>
  <sheetViews>
    <sheetView showGridLines="0" topLeftCell="E1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6.33203125" style="13" customWidth="1"/>
    <col min="2" max="6" width="36.33203125" style="7" customWidth="1"/>
    <col min="7" max="42" width="9.109375" style="1"/>
    <col min="43" max="43" width="15" style="1" customWidth="1"/>
    <col min="44" max="16384" width="9.109375" style="1"/>
  </cols>
  <sheetData>
    <row r="1" spans="1:16" s="46" customFormat="1" ht="18">
      <c r="A1" s="69" t="s">
        <v>102</v>
      </c>
      <c r="B1" s="2"/>
      <c r="C1" s="2"/>
    </row>
    <row r="2" spans="1:16" s="46" customFormat="1">
      <c r="A2" s="72" t="s">
        <v>99</v>
      </c>
      <c r="B2" s="2"/>
      <c r="C2" s="2"/>
    </row>
    <row r="3" spans="1:16" s="46" customFormat="1" ht="18">
      <c r="A3" s="70"/>
      <c r="B3" s="2"/>
      <c r="C3" s="2"/>
    </row>
    <row r="4" spans="1:16" s="46" customFormat="1">
      <c r="A4" s="71" t="s">
        <v>111</v>
      </c>
      <c r="B4" s="7"/>
      <c r="C4" s="7"/>
      <c r="D4" s="7"/>
      <c r="E4" s="7"/>
      <c r="F4" s="7"/>
    </row>
    <row r="5" spans="1:16" s="46" customFormat="1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</row>
    <row r="6" spans="1:16" s="46" customFormat="1" ht="28.8">
      <c r="A6" s="77" t="s">
        <v>1</v>
      </c>
      <c r="B6" s="78" t="s">
        <v>57</v>
      </c>
      <c r="C6" s="78" t="s">
        <v>58</v>
      </c>
      <c r="D6" s="78" t="s">
        <v>59</v>
      </c>
      <c r="E6" s="78" t="s">
        <v>60</v>
      </c>
      <c r="F6" s="78" t="s">
        <v>61</v>
      </c>
    </row>
    <row r="7" spans="1:16">
      <c r="A7" s="41">
        <v>37500</v>
      </c>
      <c r="B7" s="8">
        <v>1.3</v>
      </c>
      <c r="C7" s="8">
        <v>0.8</v>
      </c>
      <c r="D7" s="8">
        <v>3.4</v>
      </c>
      <c r="E7" s="8">
        <v>1.7</v>
      </c>
      <c r="F7" s="8">
        <v>0.04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41">
        <v>37591</v>
      </c>
      <c r="B8" s="8">
        <v>1.2</v>
      </c>
      <c r="C8" s="8">
        <v>0.8</v>
      </c>
      <c r="D8" s="8">
        <v>3.4</v>
      </c>
      <c r="E8" s="8">
        <v>1.7</v>
      </c>
      <c r="F8" s="8">
        <v>0.04</v>
      </c>
      <c r="G8" s="7"/>
      <c r="H8" s="7"/>
      <c r="I8" s="7"/>
      <c r="J8" s="7"/>
      <c r="K8" s="7"/>
    </row>
    <row r="9" spans="1:16">
      <c r="A9" s="41">
        <v>37681</v>
      </c>
      <c r="B9" s="8">
        <v>1.3</v>
      </c>
      <c r="C9" s="8">
        <v>0.8</v>
      </c>
      <c r="D9" s="8">
        <v>3.4</v>
      </c>
      <c r="E9" s="8">
        <v>1.6</v>
      </c>
      <c r="F9" s="8">
        <v>0.04</v>
      </c>
      <c r="G9" s="7"/>
      <c r="H9" s="7"/>
      <c r="I9" s="7"/>
      <c r="J9" s="7"/>
      <c r="K9" s="7"/>
    </row>
    <row r="10" spans="1:16">
      <c r="A10" s="41">
        <v>37773</v>
      </c>
      <c r="B10" s="8">
        <v>1.1000000000000001</v>
      </c>
      <c r="C10" s="8">
        <v>0.8</v>
      </c>
      <c r="D10" s="8">
        <v>3.5</v>
      </c>
      <c r="E10" s="8">
        <v>1.6</v>
      </c>
      <c r="F10" s="8">
        <v>0.04</v>
      </c>
      <c r="G10" s="7"/>
      <c r="H10" s="7"/>
      <c r="I10" s="7"/>
      <c r="J10" s="7"/>
      <c r="K10" s="7"/>
    </row>
    <row r="11" spans="1:16">
      <c r="A11" s="41">
        <v>37865</v>
      </c>
      <c r="B11" s="8">
        <v>1.3</v>
      </c>
      <c r="C11" s="8">
        <v>1</v>
      </c>
      <c r="D11" s="8">
        <v>3.6</v>
      </c>
      <c r="E11" s="8">
        <v>1.7</v>
      </c>
      <c r="F11" s="8">
        <v>0.04</v>
      </c>
      <c r="G11" s="7"/>
      <c r="H11" s="7"/>
      <c r="I11" s="7"/>
      <c r="J11" s="7"/>
      <c r="K11" s="7"/>
    </row>
    <row r="12" spans="1:16">
      <c r="A12" s="41">
        <v>37956</v>
      </c>
      <c r="B12" s="8">
        <v>1.3</v>
      </c>
      <c r="C12" s="8">
        <v>1</v>
      </c>
      <c r="D12" s="8">
        <v>3.7</v>
      </c>
      <c r="E12" s="8">
        <v>1.6</v>
      </c>
      <c r="F12" s="8">
        <v>0.04</v>
      </c>
      <c r="G12" s="7"/>
      <c r="H12" s="7"/>
      <c r="I12" s="7"/>
      <c r="J12" s="7"/>
      <c r="K12" s="7"/>
    </row>
    <row r="13" spans="1:16">
      <c r="A13" s="41">
        <v>38047</v>
      </c>
      <c r="B13" s="8">
        <v>1.3</v>
      </c>
      <c r="C13" s="8">
        <v>1</v>
      </c>
      <c r="D13" s="8">
        <v>3.6</v>
      </c>
      <c r="E13" s="8">
        <v>1.5</v>
      </c>
      <c r="F13" s="8">
        <v>0.04</v>
      </c>
      <c r="G13" s="7"/>
      <c r="H13" s="7"/>
      <c r="I13" s="7"/>
      <c r="J13" s="7"/>
      <c r="K13" s="7"/>
    </row>
    <row r="14" spans="1:16">
      <c r="A14" s="41">
        <v>38139</v>
      </c>
      <c r="B14" s="8">
        <v>1.3</v>
      </c>
      <c r="C14" s="8">
        <v>1</v>
      </c>
      <c r="D14" s="8">
        <v>3.4</v>
      </c>
      <c r="E14" s="8">
        <v>1.6</v>
      </c>
      <c r="F14" s="8">
        <v>0.04</v>
      </c>
      <c r="G14" s="7"/>
      <c r="H14" s="7"/>
      <c r="I14" s="7"/>
      <c r="J14" s="7"/>
      <c r="K14" s="7"/>
    </row>
    <row r="15" spans="1:16">
      <c r="A15" s="41">
        <v>38231</v>
      </c>
      <c r="B15" s="8">
        <v>1.4</v>
      </c>
      <c r="C15" s="8">
        <v>1.1000000000000001</v>
      </c>
      <c r="D15" s="8">
        <v>3</v>
      </c>
      <c r="E15" s="8">
        <v>1.7</v>
      </c>
      <c r="F15" s="8">
        <v>0.04</v>
      </c>
      <c r="G15" s="7"/>
      <c r="H15" s="7"/>
      <c r="I15" s="7"/>
      <c r="J15" s="7"/>
      <c r="K15" s="7"/>
    </row>
    <row r="16" spans="1:16">
      <c r="A16" s="41">
        <v>38322</v>
      </c>
      <c r="B16" s="8">
        <v>1.4</v>
      </c>
      <c r="C16" s="8">
        <v>1.1000000000000001</v>
      </c>
      <c r="D16" s="8">
        <v>3.1</v>
      </c>
      <c r="E16" s="8">
        <v>1.6</v>
      </c>
      <c r="F16" s="8">
        <v>0.04</v>
      </c>
      <c r="G16" s="7"/>
      <c r="H16" s="7"/>
      <c r="I16" s="7"/>
      <c r="J16" s="7"/>
      <c r="K16" s="7"/>
    </row>
    <row r="17" spans="1:11">
      <c r="A17" s="41">
        <v>38412</v>
      </c>
      <c r="B17" s="8">
        <v>1.3</v>
      </c>
      <c r="C17" s="8">
        <v>1</v>
      </c>
      <c r="D17" s="8">
        <v>3.2</v>
      </c>
      <c r="E17" s="8">
        <v>1.5</v>
      </c>
      <c r="F17" s="8">
        <v>0.04</v>
      </c>
      <c r="G17" s="7"/>
      <c r="H17" s="7"/>
      <c r="I17" s="7"/>
      <c r="J17" s="7"/>
      <c r="K17" s="7"/>
    </row>
    <row r="18" spans="1:11">
      <c r="A18" s="41">
        <v>38504</v>
      </c>
      <c r="B18" s="8">
        <v>1.3</v>
      </c>
      <c r="C18" s="8">
        <v>1</v>
      </c>
      <c r="D18" s="8">
        <v>3.2</v>
      </c>
      <c r="E18" s="8">
        <v>1.8</v>
      </c>
      <c r="F18" s="8">
        <v>0.04</v>
      </c>
      <c r="G18" s="7"/>
      <c r="H18" s="7"/>
      <c r="I18" s="7"/>
      <c r="J18" s="7"/>
      <c r="K18" s="7"/>
    </row>
    <row r="19" spans="1:11">
      <c r="A19" s="41">
        <v>38596</v>
      </c>
      <c r="B19" s="8">
        <v>1.6</v>
      </c>
      <c r="C19" s="8">
        <v>1.2</v>
      </c>
      <c r="D19" s="8">
        <v>2.9</v>
      </c>
      <c r="E19" s="8">
        <v>1.8</v>
      </c>
      <c r="F19" s="8">
        <v>0.04</v>
      </c>
      <c r="G19" s="7"/>
      <c r="H19" s="7"/>
      <c r="I19" s="7"/>
      <c r="J19" s="7"/>
      <c r="K19" s="7"/>
    </row>
    <row r="20" spans="1:11">
      <c r="A20" s="41">
        <v>38687</v>
      </c>
      <c r="B20" s="8">
        <v>1.5</v>
      </c>
      <c r="C20" s="8">
        <v>1.2</v>
      </c>
      <c r="D20" s="8">
        <v>2.8</v>
      </c>
      <c r="E20" s="8">
        <v>1.7</v>
      </c>
      <c r="F20" s="8">
        <v>0.04</v>
      </c>
      <c r="G20" s="7"/>
      <c r="H20" s="7"/>
      <c r="I20" s="7"/>
      <c r="J20" s="7"/>
      <c r="K20" s="7"/>
    </row>
    <row r="21" spans="1:11">
      <c r="A21" s="41">
        <v>38777</v>
      </c>
      <c r="B21" s="8">
        <v>1.5</v>
      </c>
      <c r="C21" s="8">
        <v>1.2</v>
      </c>
      <c r="D21" s="8">
        <v>2.8</v>
      </c>
      <c r="E21" s="8">
        <v>1.6</v>
      </c>
      <c r="F21" s="8">
        <v>0.04</v>
      </c>
      <c r="G21" s="7"/>
      <c r="H21" s="7"/>
      <c r="I21" s="7"/>
      <c r="J21" s="7"/>
      <c r="K21" s="7"/>
    </row>
    <row r="22" spans="1:11">
      <c r="A22" s="41">
        <v>38869</v>
      </c>
      <c r="B22" s="8">
        <v>1.5</v>
      </c>
      <c r="C22" s="8">
        <v>1.2</v>
      </c>
      <c r="D22" s="8">
        <v>2.9</v>
      </c>
      <c r="E22" s="8">
        <v>1.7</v>
      </c>
      <c r="F22" s="8">
        <v>0.04</v>
      </c>
      <c r="G22" s="7"/>
      <c r="H22" s="7"/>
      <c r="I22" s="7"/>
      <c r="J22" s="7"/>
      <c r="K22" s="7"/>
    </row>
    <row r="23" spans="1:11">
      <c r="A23" s="41">
        <v>38961</v>
      </c>
      <c r="B23" s="8">
        <v>1.6</v>
      </c>
      <c r="C23" s="8">
        <v>1.3</v>
      </c>
      <c r="D23" s="8">
        <v>2.9</v>
      </c>
      <c r="E23" s="8">
        <v>1.8</v>
      </c>
      <c r="F23" s="8">
        <v>0.04</v>
      </c>
      <c r="G23" s="7"/>
      <c r="H23" s="7"/>
      <c r="I23" s="7"/>
      <c r="J23" s="7"/>
      <c r="K23" s="7"/>
    </row>
    <row r="24" spans="1:11">
      <c r="A24" s="41">
        <v>39052</v>
      </c>
      <c r="B24" s="8">
        <v>1.7</v>
      </c>
      <c r="C24" s="8">
        <v>1.3</v>
      </c>
      <c r="D24" s="8">
        <v>2.9</v>
      </c>
      <c r="E24" s="8">
        <v>1.8</v>
      </c>
      <c r="F24" s="8">
        <v>0.04</v>
      </c>
      <c r="G24" s="7"/>
      <c r="H24" s="7"/>
      <c r="I24" s="7"/>
      <c r="J24" s="7"/>
      <c r="K24" s="7"/>
    </row>
    <row r="25" spans="1:11">
      <c r="A25" s="41">
        <v>39142</v>
      </c>
      <c r="B25" s="8">
        <v>1.7</v>
      </c>
      <c r="C25" s="8">
        <v>1.3</v>
      </c>
      <c r="D25" s="8">
        <v>2.8</v>
      </c>
      <c r="E25" s="8">
        <v>1.7</v>
      </c>
      <c r="F25" s="8">
        <v>0.04</v>
      </c>
      <c r="G25" s="7"/>
      <c r="H25" s="7"/>
      <c r="I25" s="7"/>
      <c r="J25" s="7"/>
      <c r="K25" s="7"/>
    </row>
    <row r="26" spans="1:11">
      <c r="A26" s="41">
        <v>39234</v>
      </c>
      <c r="B26" s="8">
        <v>1.8</v>
      </c>
      <c r="C26" s="8">
        <v>1.3</v>
      </c>
      <c r="D26" s="8">
        <v>2.9</v>
      </c>
      <c r="E26" s="8">
        <v>1.8</v>
      </c>
      <c r="F26" s="8">
        <v>0.04</v>
      </c>
      <c r="G26" s="7"/>
      <c r="H26" s="7"/>
      <c r="I26" s="7"/>
      <c r="J26" s="7"/>
      <c r="K26" s="7"/>
    </row>
    <row r="27" spans="1:11">
      <c r="A27" s="41">
        <v>39326</v>
      </c>
      <c r="B27" s="8">
        <v>1.7</v>
      </c>
      <c r="C27" s="8">
        <v>1.5</v>
      </c>
      <c r="D27" s="8">
        <v>2.9</v>
      </c>
      <c r="E27" s="8">
        <v>1.8</v>
      </c>
      <c r="F27" s="8">
        <v>0.04</v>
      </c>
      <c r="G27" s="7"/>
      <c r="H27" s="7"/>
      <c r="I27" s="7"/>
      <c r="J27" s="7"/>
      <c r="K27" s="7"/>
    </row>
    <row r="28" spans="1:11">
      <c r="A28" s="41">
        <v>39417</v>
      </c>
      <c r="B28" s="8">
        <v>1.7</v>
      </c>
      <c r="C28" s="8">
        <v>1.5</v>
      </c>
      <c r="D28" s="8">
        <v>2.9</v>
      </c>
      <c r="E28" s="8">
        <v>1.8</v>
      </c>
      <c r="F28" s="8">
        <v>0.04</v>
      </c>
      <c r="G28" s="7"/>
      <c r="H28" s="7"/>
      <c r="I28" s="7"/>
      <c r="J28" s="7"/>
      <c r="K28" s="7"/>
    </row>
    <row r="29" spans="1:11">
      <c r="A29" s="41">
        <v>39508</v>
      </c>
      <c r="B29" s="8">
        <v>1.6</v>
      </c>
      <c r="C29" s="8">
        <v>1.5</v>
      </c>
      <c r="D29" s="8">
        <v>2.9</v>
      </c>
      <c r="E29" s="8">
        <v>1.6</v>
      </c>
      <c r="F29" s="8">
        <v>0.04</v>
      </c>
      <c r="G29" s="7"/>
      <c r="H29" s="7"/>
      <c r="I29" s="7"/>
      <c r="J29" s="7"/>
      <c r="K29" s="7"/>
    </row>
    <row r="30" spans="1:11">
      <c r="A30" s="41">
        <v>39600</v>
      </c>
      <c r="B30" s="8">
        <v>1.6</v>
      </c>
      <c r="C30" s="8">
        <v>1.5</v>
      </c>
      <c r="D30" s="8">
        <v>2.9</v>
      </c>
      <c r="E30" s="8">
        <v>1.8</v>
      </c>
      <c r="F30" s="8">
        <v>0.04</v>
      </c>
      <c r="G30" s="7"/>
      <c r="H30" s="7"/>
      <c r="I30" s="7"/>
      <c r="J30" s="7"/>
      <c r="K30" s="7"/>
    </row>
    <row r="31" spans="1:11">
      <c r="A31" s="41">
        <v>39692</v>
      </c>
      <c r="B31" s="8">
        <v>1.7</v>
      </c>
      <c r="C31" s="8">
        <v>1.6</v>
      </c>
      <c r="D31" s="8">
        <v>3.1</v>
      </c>
      <c r="E31" s="8">
        <v>1.9</v>
      </c>
      <c r="F31" s="8">
        <v>0.04</v>
      </c>
      <c r="G31" s="7"/>
      <c r="H31" s="7"/>
      <c r="I31" s="7"/>
      <c r="J31" s="7"/>
      <c r="K31" s="7"/>
    </row>
    <row r="32" spans="1:11">
      <c r="A32" s="41">
        <v>39783</v>
      </c>
      <c r="B32" s="8">
        <v>1.6</v>
      </c>
      <c r="C32" s="8">
        <v>1.6</v>
      </c>
      <c r="D32" s="8">
        <v>2.8</v>
      </c>
      <c r="E32" s="8">
        <v>1.7</v>
      </c>
      <c r="F32" s="8">
        <v>0.04</v>
      </c>
      <c r="G32" s="7"/>
      <c r="H32" s="7"/>
      <c r="I32" s="7"/>
      <c r="J32" s="7"/>
      <c r="K32" s="7"/>
    </row>
    <row r="33" spans="1:11">
      <c r="A33" s="41">
        <v>39873</v>
      </c>
      <c r="B33" s="8">
        <v>1.5</v>
      </c>
      <c r="C33" s="8">
        <v>1.6</v>
      </c>
      <c r="D33" s="8">
        <v>2</v>
      </c>
      <c r="E33" s="8">
        <v>1.4</v>
      </c>
      <c r="F33" s="8">
        <v>0.04</v>
      </c>
      <c r="G33" s="7"/>
      <c r="H33" s="7"/>
      <c r="I33" s="7"/>
      <c r="J33" s="7"/>
      <c r="K33" s="7"/>
    </row>
    <row r="34" spans="1:11">
      <c r="A34" s="41">
        <v>39965</v>
      </c>
      <c r="B34" s="8">
        <v>1.5</v>
      </c>
      <c r="C34" s="8">
        <v>1.6</v>
      </c>
      <c r="D34" s="8">
        <v>2</v>
      </c>
      <c r="E34" s="8">
        <v>1.5</v>
      </c>
      <c r="F34" s="8">
        <v>0.04</v>
      </c>
      <c r="G34" s="7"/>
      <c r="H34" s="7"/>
      <c r="I34" s="7"/>
      <c r="J34" s="7"/>
      <c r="K34" s="7"/>
    </row>
    <row r="35" spans="1:11">
      <c r="A35" s="41">
        <v>40057</v>
      </c>
      <c r="B35" s="8">
        <v>1.7</v>
      </c>
      <c r="C35" s="8">
        <v>1.8</v>
      </c>
      <c r="D35" s="8">
        <v>2.6</v>
      </c>
      <c r="E35" s="8">
        <v>1.6</v>
      </c>
      <c r="F35" s="8">
        <v>0.06</v>
      </c>
      <c r="G35" s="7"/>
      <c r="H35" s="7"/>
      <c r="I35" s="7"/>
      <c r="J35" s="7"/>
      <c r="K35" s="7"/>
    </row>
    <row r="36" spans="1:11">
      <c r="A36" s="41">
        <v>40148</v>
      </c>
      <c r="B36" s="8">
        <v>1.7</v>
      </c>
      <c r="C36" s="8">
        <v>1.8</v>
      </c>
      <c r="D36" s="8">
        <v>2.9</v>
      </c>
      <c r="E36" s="8">
        <v>1.6</v>
      </c>
      <c r="F36" s="8">
        <v>0.06</v>
      </c>
      <c r="G36" s="7"/>
      <c r="H36" s="7"/>
      <c r="I36" s="7"/>
      <c r="J36" s="7"/>
      <c r="K36" s="7"/>
    </row>
    <row r="37" spans="1:11">
      <c r="A37" s="41">
        <v>40238</v>
      </c>
      <c r="B37" s="8">
        <v>1.7</v>
      </c>
      <c r="C37" s="8">
        <v>1.7</v>
      </c>
      <c r="D37" s="8">
        <v>3</v>
      </c>
      <c r="E37" s="8">
        <v>1.4</v>
      </c>
      <c r="F37" s="8">
        <v>0.06</v>
      </c>
      <c r="G37" s="7"/>
      <c r="H37" s="7"/>
      <c r="I37" s="7"/>
      <c r="J37" s="7"/>
      <c r="K37" s="7"/>
    </row>
    <row r="38" spans="1:11">
      <c r="A38" s="41">
        <v>40330</v>
      </c>
      <c r="B38" s="8">
        <v>1.7</v>
      </c>
      <c r="C38" s="8">
        <v>1.8</v>
      </c>
      <c r="D38" s="8">
        <v>2.9</v>
      </c>
      <c r="E38" s="8">
        <v>1.7</v>
      </c>
      <c r="F38" s="8">
        <v>0.06</v>
      </c>
      <c r="G38" s="7"/>
      <c r="H38" s="7"/>
      <c r="I38" s="7"/>
      <c r="J38" s="7"/>
      <c r="K38" s="7"/>
    </row>
    <row r="39" spans="1:11">
      <c r="A39" s="41">
        <v>40422</v>
      </c>
      <c r="B39" s="8">
        <v>1.5</v>
      </c>
      <c r="C39" s="8">
        <v>2</v>
      </c>
      <c r="D39" s="8">
        <v>3.1</v>
      </c>
      <c r="E39" s="8">
        <v>1.8</v>
      </c>
      <c r="F39" s="8">
        <v>7.0000000000000007E-2</v>
      </c>
      <c r="G39" s="7"/>
      <c r="H39" s="7"/>
      <c r="I39" s="7"/>
      <c r="J39" s="7"/>
      <c r="K39" s="7"/>
    </row>
    <row r="40" spans="1:11">
      <c r="A40" s="41">
        <v>40513</v>
      </c>
      <c r="B40" s="8">
        <v>1.5</v>
      </c>
      <c r="C40" s="8">
        <v>2</v>
      </c>
      <c r="D40" s="8">
        <v>3.1</v>
      </c>
      <c r="E40" s="8">
        <v>1.7</v>
      </c>
      <c r="F40" s="8">
        <v>7.0000000000000007E-2</v>
      </c>
      <c r="G40" s="7"/>
      <c r="H40" s="7"/>
      <c r="I40" s="7"/>
      <c r="J40" s="7"/>
      <c r="K40" s="7"/>
    </row>
    <row r="41" spans="1:11">
      <c r="A41" s="41">
        <v>40603</v>
      </c>
      <c r="B41" s="8">
        <v>1.5</v>
      </c>
      <c r="C41" s="8">
        <v>1.9</v>
      </c>
      <c r="D41" s="8">
        <v>3</v>
      </c>
      <c r="E41" s="8">
        <v>1.5</v>
      </c>
      <c r="F41" s="8">
        <v>0.06</v>
      </c>
      <c r="G41" s="7"/>
      <c r="H41" s="7"/>
      <c r="I41" s="7"/>
      <c r="J41" s="7"/>
      <c r="K41" s="7"/>
    </row>
    <row r="42" spans="1:11">
      <c r="A42" s="41">
        <v>40695</v>
      </c>
      <c r="B42" s="8">
        <v>1.5</v>
      </c>
      <c r="C42" s="8">
        <v>1.9</v>
      </c>
      <c r="D42" s="8">
        <v>2.8</v>
      </c>
      <c r="E42" s="8">
        <v>1.6</v>
      </c>
      <c r="F42" s="8">
        <v>7.0000000000000007E-2</v>
      </c>
      <c r="G42" s="7"/>
      <c r="H42" s="7"/>
      <c r="I42" s="7"/>
      <c r="J42" s="7"/>
      <c r="K42" s="7"/>
    </row>
    <row r="43" spans="1:11">
      <c r="A43" s="41">
        <v>40787</v>
      </c>
      <c r="B43" s="8">
        <v>1.6</v>
      </c>
      <c r="C43" s="8">
        <v>2.2000000000000002</v>
      </c>
      <c r="D43" s="8">
        <v>2.9</v>
      </c>
      <c r="E43" s="8">
        <v>1.9</v>
      </c>
      <c r="F43" s="8">
        <v>7.0000000000000007E-2</v>
      </c>
      <c r="G43" s="7"/>
      <c r="H43" s="7"/>
      <c r="I43" s="7"/>
      <c r="J43" s="7"/>
      <c r="K43" s="7"/>
    </row>
    <row r="44" spans="1:11">
      <c r="A44" s="41">
        <v>40878</v>
      </c>
      <c r="B44" s="8">
        <v>1.5</v>
      </c>
      <c r="C44" s="8">
        <v>2.2000000000000002</v>
      </c>
      <c r="D44" s="8">
        <v>2.2999999999999998</v>
      </c>
      <c r="E44" s="8">
        <v>1.7</v>
      </c>
      <c r="F44" s="8">
        <v>7.0000000000000007E-2</v>
      </c>
      <c r="G44" s="7"/>
      <c r="H44" s="7"/>
      <c r="I44" s="7"/>
      <c r="J44" s="7"/>
      <c r="K44" s="7"/>
    </row>
    <row r="45" spans="1:11">
      <c r="A45" s="41">
        <v>40969</v>
      </c>
      <c r="B45" s="8">
        <v>1.5</v>
      </c>
      <c r="C45" s="8">
        <v>2.1</v>
      </c>
      <c r="D45" s="8">
        <v>2.2999999999999998</v>
      </c>
      <c r="E45" s="8">
        <v>1.5</v>
      </c>
      <c r="F45" s="8">
        <v>7.0000000000000007E-2</v>
      </c>
      <c r="G45" s="7"/>
      <c r="H45" s="7"/>
      <c r="I45" s="7"/>
      <c r="J45" s="7"/>
      <c r="K45" s="7"/>
    </row>
    <row r="46" spans="1:11">
      <c r="A46" s="41">
        <v>41061</v>
      </c>
      <c r="B46" s="8">
        <v>1.5</v>
      </c>
      <c r="C46" s="8">
        <v>2.1</v>
      </c>
      <c r="D46" s="8">
        <v>2.2999999999999998</v>
      </c>
      <c r="E46" s="8">
        <v>1.7</v>
      </c>
      <c r="F46" s="8">
        <v>7.0000000000000007E-2</v>
      </c>
      <c r="G46" s="7"/>
      <c r="H46" s="7"/>
      <c r="I46" s="7"/>
      <c r="J46" s="7"/>
      <c r="K46" s="7"/>
    </row>
    <row r="47" spans="1:11">
      <c r="A47" s="41">
        <v>41153</v>
      </c>
      <c r="B47" s="8">
        <v>1.5</v>
      </c>
      <c r="C47" s="8">
        <v>2.4</v>
      </c>
      <c r="D47" s="8">
        <v>2.4</v>
      </c>
      <c r="E47" s="8">
        <v>1.9</v>
      </c>
      <c r="F47" s="8">
        <v>7.0000000000000007E-2</v>
      </c>
      <c r="G47" s="7"/>
      <c r="H47" s="7"/>
      <c r="I47" s="7"/>
      <c r="J47" s="7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2.109375" style="13" customWidth="1"/>
    <col min="2" max="6" width="36" style="7" customWidth="1"/>
    <col min="7" max="16384" width="9.109375" style="1"/>
  </cols>
  <sheetData>
    <row r="1" spans="1:23" s="46" customFormat="1" ht="18">
      <c r="A1" s="69" t="s">
        <v>102</v>
      </c>
      <c r="B1" s="2"/>
      <c r="C1" s="2"/>
    </row>
    <row r="2" spans="1:23" s="46" customFormat="1">
      <c r="A2" s="72" t="s">
        <v>99</v>
      </c>
      <c r="B2" s="2"/>
      <c r="C2" s="2"/>
    </row>
    <row r="3" spans="1:23" s="46" customFormat="1" ht="18">
      <c r="A3" s="70"/>
      <c r="B3" s="2"/>
      <c r="C3" s="2"/>
    </row>
    <row r="4" spans="1:23" s="46" customFormat="1">
      <c r="A4" s="71" t="s">
        <v>112</v>
      </c>
      <c r="B4" s="7"/>
      <c r="C4" s="7"/>
      <c r="D4" s="7"/>
      <c r="E4" s="7"/>
      <c r="F4" s="7"/>
    </row>
    <row r="5" spans="1:23" s="46" customFormat="1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46" customFormat="1" ht="28.8">
      <c r="A6" s="77" t="s">
        <v>44</v>
      </c>
      <c r="B6" s="78" t="s">
        <v>62</v>
      </c>
      <c r="C6" s="78" t="s">
        <v>63</v>
      </c>
      <c r="D6" s="78" t="s">
        <v>64</v>
      </c>
      <c r="E6" s="78" t="s">
        <v>65</v>
      </c>
      <c r="F6" s="78" t="s">
        <v>66</v>
      </c>
    </row>
    <row r="7" spans="1:23">
      <c r="A7" s="18" t="s">
        <v>13</v>
      </c>
      <c r="B7" s="19">
        <v>63.9</v>
      </c>
      <c r="C7" s="19">
        <v>2.1</v>
      </c>
      <c r="D7" s="19">
        <v>13.8</v>
      </c>
      <c r="E7" s="19">
        <v>6.4</v>
      </c>
      <c r="F7" s="19">
        <v>0.8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23">
      <c r="A8" s="18" t="s">
        <v>14</v>
      </c>
      <c r="B8" s="19">
        <v>64</v>
      </c>
      <c r="C8" s="19">
        <v>2.1</v>
      </c>
      <c r="D8" s="19">
        <v>13.9</v>
      </c>
      <c r="E8" s="19">
        <v>6.6</v>
      </c>
      <c r="F8" s="19">
        <v>0.8</v>
      </c>
      <c r="H8" s="9"/>
      <c r="I8" s="9"/>
      <c r="J8" s="9"/>
      <c r="K8" s="9"/>
      <c r="L8" s="9"/>
    </row>
    <row r="9" spans="1:23">
      <c r="A9" s="18" t="s">
        <v>15</v>
      </c>
      <c r="B9" s="19">
        <v>62.7</v>
      </c>
      <c r="C9" s="19">
        <v>2.2000000000000002</v>
      </c>
      <c r="D9" s="19">
        <v>13.7</v>
      </c>
      <c r="E9" s="19">
        <v>5.9</v>
      </c>
      <c r="F9" s="19">
        <v>0.8</v>
      </c>
      <c r="H9" s="9"/>
      <c r="I9" s="9"/>
      <c r="J9" s="9"/>
      <c r="K9" s="9"/>
      <c r="L9" s="9"/>
    </row>
    <row r="10" spans="1:23">
      <c r="A10" s="18" t="s">
        <v>16</v>
      </c>
      <c r="B10" s="19">
        <v>61.3</v>
      </c>
      <c r="C10" s="19">
        <v>2.4</v>
      </c>
      <c r="D10" s="19">
        <v>13.8</v>
      </c>
      <c r="E10" s="19">
        <v>5.7</v>
      </c>
      <c r="F10" s="19">
        <v>0.9</v>
      </c>
      <c r="H10" s="9"/>
      <c r="I10" s="9"/>
      <c r="J10" s="9"/>
      <c r="K10" s="9"/>
      <c r="L10" s="9"/>
    </row>
    <row r="11" spans="1:23">
      <c r="A11" s="18" t="s">
        <v>17</v>
      </c>
      <c r="B11" s="19">
        <v>59.9</v>
      </c>
      <c r="C11" s="19">
        <v>2.5</v>
      </c>
      <c r="D11" s="19">
        <v>13.8</v>
      </c>
      <c r="E11" s="19">
        <v>6.5</v>
      </c>
      <c r="F11" s="19">
        <v>0.9</v>
      </c>
      <c r="H11" s="9"/>
      <c r="I11" s="9"/>
      <c r="J11" s="9"/>
      <c r="K11" s="9"/>
      <c r="L11" s="9"/>
    </row>
    <row r="12" spans="1:23">
      <c r="A12" s="18" t="s">
        <v>18</v>
      </c>
      <c r="B12" s="19">
        <v>59.3</v>
      </c>
      <c r="C12" s="19">
        <v>2.6</v>
      </c>
      <c r="D12" s="19">
        <v>14.2</v>
      </c>
      <c r="E12" s="19">
        <v>7.9</v>
      </c>
      <c r="F12" s="19">
        <v>1</v>
      </c>
      <c r="H12" s="9"/>
      <c r="I12" s="9"/>
      <c r="J12" s="9"/>
      <c r="K12" s="9"/>
      <c r="L12" s="9"/>
    </row>
    <row r="13" spans="1:23">
      <c r="A13" s="18" t="s">
        <v>19</v>
      </c>
      <c r="B13" s="19">
        <v>59.1</v>
      </c>
      <c r="C13" s="19">
        <v>2.6</v>
      </c>
      <c r="D13" s="19">
        <v>14.5</v>
      </c>
      <c r="E13" s="19">
        <v>8.9</v>
      </c>
      <c r="F13" s="19">
        <v>1.1000000000000001</v>
      </c>
      <c r="H13" s="9"/>
      <c r="I13" s="9"/>
      <c r="J13" s="9"/>
      <c r="K13" s="9"/>
      <c r="L13" s="9"/>
    </row>
    <row r="14" spans="1:23" ht="15" customHeight="1">
      <c r="A14" s="18" t="s">
        <v>20</v>
      </c>
      <c r="B14" s="19">
        <v>59.5</v>
      </c>
      <c r="C14" s="19">
        <v>2.8</v>
      </c>
      <c r="D14" s="19">
        <v>15.1</v>
      </c>
      <c r="E14" s="19">
        <v>9.3000000000000007</v>
      </c>
      <c r="F14" s="19">
        <v>1.1000000000000001</v>
      </c>
      <c r="H14" s="9"/>
      <c r="I14" s="9"/>
      <c r="J14" s="9"/>
      <c r="K14" s="9"/>
      <c r="L14" s="9"/>
    </row>
    <row r="15" spans="1:23" ht="15" customHeight="1">
      <c r="A15" s="18" t="s">
        <v>21</v>
      </c>
      <c r="B15" s="19">
        <v>59.5</v>
      </c>
      <c r="C15" s="19">
        <v>3</v>
      </c>
      <c r="D15" s="19">
        <v>15.5</v>
      </c>
      <c r="E15" s="19">
        <v>9</v>
      </c>
      <c r="F15" s="19">
        <v>1.1000000000000001</v>
      </c>
      <c r="H15" s="9"/>
      <c r="I15" s="9"/>
      <c r="J15" s="9"/>
      <c r="K15" s="9"/>
      <c r="L15" s="9"/>
    </row>
    <row r="16" spans="1:23" ht="15" customHeight="1">
      <c r="A16" s="18" t="s">
        <v>22</v>
      </c>
      <c r="B16" s="19">
        <v>60.2</v>
      </c>
      <c r="C16" s="19">
        <v>3.2</v>
      </c>
      <c r="D16" s="19">
        <v>16.100000000000001</v>
      </c>
      <c r="E16" s="19">
        <v>9.9</v>
      </c>
      <c r="F16" s="19">
        <v>1.1000000000000001</v>
      </c>
      <c r="H16" s="9"/>
      <c r="I16" s="9"/>
      <c r="J16" s="9"/>
      <c r="K16" s="9"/>
      <c r="L16" s="9"/>
    </row>
    <row r="17" spans="1:14" ht="15" customHeight="1">
      <c r="A17" s="18" t="s">
        <v>32</v>
      </c>
      <c r="B17" s="19">
        <v>60.4</v>
      </c>
      <c r="C17" s="19">
        <v>3.3</v>
      </c>
      <c r="D17" s="19">
        <v>16.8</v>
      </c>
      <c r="E17" s="19">
        <v>11.1</v>
      </c>
      <c r="F17" s="19">
        <v>1.2</v>
      </c>
      <c r="H17" s="9"/>
      <c r="I17" s="9"/>
      <c r="J17" s="9"/>
      <c r="K17" s="9"/>
      <c r="L17" s="9"/>
    </row>
    <row r="18" spans="1:14">
      <c r="A18" s="18" t="s">
        <v>23</v>
      </c>
      <c r="B18" s="19">
        <v>60.8</v>
      </c>
      <c r="C18" s="19">
        <v>3.4</v>
      </c>
      <c r="D18" s="19">
        <v>17.3</v>
      </c>
      <c r="E18" s="19">
        <v>13.1</v>
      </c>
      <c r="F18" s="19">
        <v>1.2</v>
      </c>
      <c r="H18" s="9"/>
      <c r="I18" s="9"/>
      <c r="J18" s="9"/>
      <c r="K18" s="9"/>
      <c r="L18" s="9"/>
    </row>
    <row r="19" spans="1:14">
      <c r="A19" s="18" t="s">
        <v>24</v>
      </c>
      <c r="B19" s="19">
        <v>59.5</v>
      </c>
      <c r="C19" s="19">
        <v>3.4</v>
      </c>
      <c r="D19" s="19">
        <v>16.899999999999999</v>
      </c>
      <c r="E19" s="19">
        <v>12.2</v>
      </c>
      <c r="F19" s="19">
        <v>0.9</v>
      </c>
      <c r="H19" s="9"/>
      <c r="I19" s="9"/>
      <c r="J19" s="9"/>
      <c r="K19" s="9"/>
      <c r="L19" s="9"/>
    </row>
    <row r="20" spans="1:14">
      <c r="A20" s="18" t="s">
        <v>25</v>
      </c>
      <c r="B20" s="19">
        <v>59.5</v>
      </c>
      <c r="C20" s="19">
        <v>3.4</v>
      </c>
      <c r="D20" s="19">
        <v>16.600000000000001</v>
      </c>
      <c r="E20" s="19">
        <v>10.1</v>
      </c>
      <c r="F20" s="19">
        <v>0.8</v>
      </c>
      <c r="H20" s="9"/>
      <c r="I20" s="9"/>
      <c r="J20" s="9"/>
      <c r="K20" s="9"/>
      <c r="L20" s="9"/>
    </row>
    <row r="21" spans="1:14">
      <c r="A21" s="18" t="s">
        <v>26</v>
      </c>
      <c r="B21" s="19">
        <v>59.8</v>
      </c>
      <c r="C21" s="19">
        <v>3.4</v>
      </c>
      <c r="D21" s="19">
        <v>16.600000000000001</v>
      </c>
      <c r="E21" s="19">
        <v>10.3</v>
      </c>
      <c r="F21" s="19">
        <v>0.6</v>
      </c>
      <c r="H21" s="9"/>
      <c r="I21" s="9"/>
      <c r="J21" s="9"/>
      <c r="K21" s="9"/>
      <c r="L21" s="9"/>
      <c r="M21" s="9"/>
      <c r="N21" s="9"/>
    </row>
    <row r="22" spans="1:14">
      <c r="A22" s="18" t="s">
        <v>27</v>
      </c>
      <c r="B22" s="19">
        <v>60.1</v>
      </c>
      <c r="C22" s="19">
        <v>3.5</v>
      </c>
      <c r="D22" s="19">
        <v>16.5</v>
      </c>
      <c r="E22" s="19">
        <v>8.6999999999999993</v>
      </c>
      <c r="F22" s="19">
        <v>0.7</v>
      </c>
      <c r="H22" s="9"/>
      <c r="I22" s="9"/>
      <c r="J22" s="9"/>
      <c r="K22" s="9"/>
      <c r="L22" s="9"/>
      <c r="M22" s="9"/>
      <c r="N22" s="9"/>
    </row>
    <row r="23" spans="1:14">
      <c r="A23" s="18" t="s">
        <v>28</v>
      </c>
      <c r="B23" s="19">
        <v>59.1</v>
      </c>
      <c r="C23" s="19">
        <v>3.6</v>
      </c>
      <c r="D23" s="19">
        <v>16</v>
      </c>
      <c r="E23" s="19">
        <v>11.1</v>
      </c>
      <c r="F23" s="19">
        <v>0.6</v>
      </c>
      <c r="H23" s="9"/>
      <c r="I23" s="9"/>
      <c r="J23" s="9"/>
      <c r="K23" s="9"/>
      <c r="L23" s="9"/>
      <c r="M23" s="9"/>
      <c r="N23" s="9"/>
    </row>
    <row r="24" spans="1:14">
      <c r="A24" s="18" t="s">
        <v>29</v>
      </c>
      <c r="B24" s="19">
        <v>57.2</v>
      </c>
      <c r="C24" s="19">
        <v>3.5</v>
      </c>
      <c r="D24" s="19">
        <v>15.2</v>
      </c>
      <c r="E24" s="19">
        <v>10.7</v>
      </c>
      <c r="F24" s="19">
        <v>0.5</v>
      </c>
      <c r="H24" s="9"/>
      <c r="I24" s="9"/>
      <c r="J24" s="9"/>
      <c r="K24" s="9"/>
      <c r="L24" s="9"/>
      <c r="M24" s="9"/>
      <c r="N24" s="9"/>
    </row>
    <row r="25" spans="1:14">
      <c r="A25" s="18" t="s">
        <v>9</v>
      </c>
      <c r="B25" s="19">
        <v>56.1</v>
      </c>
      <c r="C25" s="19">
        <v>3.4</v>
      </c>
      <c r="D25" s="19">
        <v>14.8</v>
      </c>
      <c r="E25" s="19">
        <v>12.5</v>
      </c>
      <c r="F25" s="19">
        <v>0.3</v>
      </c>
      <c r="H25" s="9"/>
      <c r="I25" s="9"/>
      <c r="J25" s="9"/>
      <c r="K25" s="9"/>
      <c r="L25" s="9"/>
      <c r="M25" s="9"/>
      <c r="N25" s="9"/>
    </row>
    <row r="26" spans="1:14">
      <c r="A26" s="18" t="s">
        <v>10</v>
      </c>
      <c r="B26" s="19">
        <v>54.6</v>
      </c>
      <c r="C26" s="19">
        <v>3.3</v>
      </c>
      <c r="D26" s="19">
        <v>14.6</v>
      </c>
      <c r="E26" s="19">
        <v>11.3</v>
      </c>
      <c r="F26" s="19">
        <v>0.4</v>
      </c>
      <c r="H26" s="9"/>
      <c r="I26" s="9"/>
      <c r="J26" s="9"/>
      <c r="K26" s="9"/>
      <c r="L26" s="9"/>
      <c r="M26" s="9"/>
      <c r="N26" s="9"/>
    </row>
    <row r="27" spans="1:14">
      <c r="A27" s="18" t="s">
        <v>11</v>
      </c>
      <c r="B27" s="19">
        <v>54.7</v>
      </c>
      <c r="C27" s="19">
        <v>3.3</v>
      </c>
      <c r="D27" s="19">
        <v>14.9</v>
      </c>
      <c r="E27" s="19">
        <v>8.6</v>
      </c>
      <c r="F27" s="19">
        <v>0.5</v>
      </c>
      <c r="H27" s="9"/>
      <c r="I27" s="9"/>
      <c r="J27" s="9"/>
      <c r="K27" s="9"/>
      <c r="L27" s="9"/>
      <c r="M27" s="9"/>
      <c r="N27" s="9"/>
    </row>
    <row r="28" spans="1:14">
      <c r="A28" s="18" t="s">
        <v>12</v>
      </c>
      <c r="B28" s="19">
        <v>54.8</v>
      </c>
      <c r="C28" s="19">
        <v>3.3</v>
      </c>
      <c r="D28" s="19">
        <v>15.3</v>
      </c>
      <c r="E28" s="19">
        <v>10.3</v>
      </c>
      <c r="F28" s="19">
        <v>0.7</v>
      </c>
      <c r="H28" s="9"/>
      <c r="I28" s="9"/>
      <c r="J28" s="9"/>
      <c r="K28" s="9"/>
      <c r="L28" s="9"/>
      <c r="M28" s="9"/>
      <c r="N28" s="9"/>
    </row>
    <row r="29" spans="1:14">
      <c r="A29" s="18" t="s">
        <v>70</v>
      </c>
      <c r="B29" s="19">
        <v>55.9</v>
      </c>
      <c r="C29" s="19">
        <v>3.2</v>
      </c>
      <c r="D29" s="19">
        <v>15.7</v>
      </c>
      <c r="E29" s="19">
        <v>12.6</v>
      </c>
      <c r="F29" s="19">
        <v>0.9</v>
      </c>
      <c r="H29" s="9"/>
      <c r="I29" s="9"/>
      <c r="J29" s="9"/>
      <c r="K29" s="9"/>
      <c r="L29" s="9"/>
      <c r="M29" s="9"/>
      <c r="N29" s="9"/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5" style="13" customWidth="1"/>
    <col min="2" max="4" width="36.33203125" style="7" customWidth="1"/>
    <col min="5" max="16384" width="9.109375" style="1"/>
  </cols>
  <sheetData>
    <row r="1" spans="1:5" s="46" customFormat="1" ht="18">
      <c r="A1" s="69" t="s">
        <v>102</v>
      </c>
      <c r="B1" s="2"/>
      <c r="C1" s="2"/>
    </row>
    <row r="2" spans="1:5" s="46" customFormat="1">
      <c r="A2" s="72" t="s">
        <v>99</v>
      </c>
      <c r="B2" s="2"/>
      <c r="C2" s="2"/>
    </row>
    <row r="3" spans="1:5" s="46" customFormat="1" ht="18">
      <c r="A3" s="70"/>
      <c r="B3" s="2"/>
      <c r="C3" s="2"/>
    </row>
    <row r="4" spans="1:5" s="46" customFormat="1">
      <c r="A4" s="85" t="s">
        <v>91</v>
      </c>
      <c r="B4" s="7"/>
      <c r="C4" s="7"/>
      <c r="D4" s="7"/>
    </row>
    <row r="5" spans="1:5" s="46" customFormat="1">
      <c r="A5" s="71" t="s">
        <v>42</v>
      </c>
      <c r="B5" s="71" t="s">
        <v>101</v>
      </c>
      <c r="C5" s="71" t="s">
        <v>101</v>
      </c>
      <c r="D5" s="71" t="s">
        <v>101</v>
      </c>
    </row>
    <row r="6" spans="1:5" s="46" customFormat="1" ht="28.8">
      <c r="A6" s="77" t="s">
        <v>44</v>
      </c>
      <c r="B6" s="78" t="s">
        <v>37</v>
      </c>
      <c r="C6" s="78" t="s">
        <v>38</v>
      </c>
      <c r="D6" s="78" t="s">
        <v>67</v>
      </c>
    </row>
    <row r="7" spans="1:5">
      <c r="A7" s="4" t="s">
        <v>13</v>
      </c>
      <c r="B7" s="14">
        <v>13.5</v>
      </c>
      <c r="C7" s="14">
        <v>3.8</v>
      </c>
      <c r="D7" s="14">
        <v>0.1</v>
      </c>
      <c r="E7" s="7"/>
    </row>
    <row r="8" spans="1:5">
      <c r="A8" s="4" t="s">
        <v>14</v>
      </c>
      <c r="B8" s="14">
        <v>13.5</v>
      </c>
      <c r="C8" s="14">
        <v>3.7</v>
      </c>
      <c r="D8" s="14">
        <v>0.1</v>
      </c>
    </row>
    <row r="9" spans="1:5">
      <c r="A9" s="4" t="s">
        <v>15</v>
      </c>
      <c r="B9" s="14">
        <v>13.4</v>
      </c>
      <c r="C9" s="14">
        <v>3.7</v>
      </c>
      <c r="D9" s="14">
        <v>0.1</v>
      </c>
    </row>
    <row r="10" spans="1:5">
      <c r="A10" s="4" t="s">
        <v>16</v>
      </c>
      <c r="B10" s="14">
        <v>13.4</v>
      </c>
      <c r="C10" s="14">
        <v>3.6</v>
      </c>
      <c r="D10" s="14">
        <v>0.1</v>
      </c>
    </row>
    <row r="11" spans="1:5">
      <c r="A11" s="4" t="s">
        <v>17</v>
      </c>
      <c r="B11" s="14">
        <v>13</v>
      </c>
      <c r="C11" s="14">
        <v>3.5</v>
      </c>
      <c r="D11" s="14">
        <v>0.1</v>
      </c>
    </row>
    <row r="12" spans="1:5" ht="15" customHeight="1">
      <c r="A12" s="4" t="s">
        <v>18</v>
      </c>
      <c r="B12" s="14">
        <v>13.1</v>
      </c>
      <c r="C12" s="14">
        <v>3.4</v>
      </c>
      <c r="D12" s="14">
        <v>0.1</v>
      </c>
    </row>
    <row r="13" spans="1:5" ht="15" customHeight="1">
      <c r="A13" s="4" t="s">
        <v>19</v>
      </c>
      <c r="B13" s="14">
        <v>11.9</v>
      </c>
      <c r="C13" s="14">
        <v>3.3</v>
      </c>
      <c r="D13" s="14">
        <v>0.1</v>
      </c>
    </row>
    <row r="14" spans="1:5" ht="15" customHeight="1">
      <c r="A14" s="4" t="s">
        <v>20</v>
      </c>
      <c r="B14" s="14">
        <v>11.9</v>
      </c>
      <c r="C14" s="14">
        <v>3.2</v>
      </c>
      <c r="D14" s="14">
        <v>0.1</v>
      </c>
    </row>
    <row r="15" spans="1:5">
      <c r="A15" s="4" t="s">
        <v>21</v>
      </c>
      <c r="B15" s="14">
        <v>11.4</v>
      </c>
      <c r="C15" s="14">
        <v>3.1</v>
      </c>
      <c r="D15" s="14">
        <v>0.1</v>
      </c>
    </row>
    <row r="16" spans="1:5">
      <c r="A16" s="4" t="s">
        <v>22</v>
      </c>
      <c r="B16" s="14">
        <v>11.6</v>
      </c>
      <c r="C16" s="14">
        <v>3.1</v>
      </c>
      <c r="D16" s="14">
        <v>0.1</v>
      </c>
    </row>
    <row r="17" spans="1:15">
      <c r="A17" s="4" t="s">
        <v>32</v>
      </c>
      <c r="B17" s="14">
        <v>11.6</v>
      </c>
      <c r="C17" s="14">
        <v>2.8</v>
      </c>
      <c r="D17" s="14">
        <v>0.1</v>
      </c>
    </row>
    <row r="18" spans="1:15">
      <c r="A18" s="4" t="s">
        <v>23</v>
      </c>
      <c r="B18" s="14">
        <v>11.6</v>
      </c>
      <c r="C18" s="14">
        <v>2.9</v>
      </c>
      <c r="D18" s="14">
        <v>0.1</v>
      </c>
      <c r="G18" s="49">
        <v>17402.963</v>
      </c>
      <c r="M18" s="7"/>
      <c r="N18" s="7"/>
      <c r="O18" s="7"/>
    </row>
    <row r="19" spans="1:15">
      <c r="A19" s="4" t="s">
        <v>24</v>
      </c>
      <c r="B19" s="14">
        <v>11.8</v>
      </c>
      <c r="C19" s="14">
        <v>2.8</v>
      </c>
      <c r="D19" s="14">
        <v>0.1</v>
      </c>
      <c r="M19" s="7"/>
      <c r="N19" s="7"/>
      <c r="O19" s="7"/>
    </row>
    <row r="20" spans="1:15">
      <c r="A20" s="4" t="s">
        <v>25</v>
      </c>
      <c r="B20" s="14">
        <v>11</v>
      </c>
      <c r="C20" s="14">
        <v>2.7</v>
      </c>
      <c r="D20" s="14">
        <v>0.1</v>
      </c>
      <c r="M20" s="7"/>
      <c r="N20" s="7"/>
      <c r="O20" s="7"/>
    </row>
    <row r="21" spans="1:15">
      <c r="A21" s="4" t="s">
        <v>26</v>
      </c>
      <c r="B21" s="14">
        <v>10.6</v>
      </c>
      <c r="C21" s="14">
        <v>2.8</v>
      </c>
      <c r="D21" s="14">
        <v>0.1</v>
      </c>
      <c r="M21" s="7"/>
      <c r="N21" s="7"/>
      <c r="O21" s="7"/>
    </row>
    <row r="22" spans="1:15">
      <c r="A22" s="4" t="s">
        <v>27</v>
      </c>
      <c r="B22" s="14">
        <v>10.4</v>
      </c>
      <c r="C22" s="14">
        <v>2.8</v>
      </c>
      <c r="D22" s="14">
        <v>0.1</v>
      </c>
      <c r="M22" s="7"/>
      <c r="N22" s="7"/>
      <c r="O22" s="7"/>
    </row>
    <row r="23" spans="1:15">
      <c r="A23" s="4" t="s">
        <v>28</v>
      </c>
      <c r="B23" s="14">
        <v>10.199999999999999</v>
      </c>
      <c r="C23" s="14">
        <v>2.8</v>
      </c>
      <c r="D23" s="14">
        <v>0.1</v>
      </c>
      <c r="M23" s="7"/>
      <c r="N23" s="7"/>
      <c r="O23" s="7"/>
    </row>
    <row r="24" spans="1:15">
      <c r="A24" s="4" t="s">
        <v>29</v>
      </c>
      <c r="B24" s="14">
        <v>10.5</v>
      </c>
      <c r="C24" s="14">
        <v>2.9</v>
      </c>
      <c r="D24" s="14">
        <v>0.1</v>
      </c>
      <c r="M24" s="7"/>
      <c r="N24" s="7"/>
      <c r="O24" s="7"/>
    </row>
    <row r="25" spans="1:15">
      <c r="A25" s="4" t="s">
        <v>9</v>
      </c>
      <c r="B25" s="14">
        <v>10.9</v>
      </c>
      <c r="C25" s="14">
        <v>2.9</v>
      </c>
      <c r="D25" s="14">
        <v>0.1</v>
      </c>
      <c r="M25" s="7"/>
      <c r="N25" s="7"/>
      <c r="O25" s="7"/>
    </row>
    <row r="26" spans="1:15">
      <c r="A26" s="4" t="s">
        <v>10</v>
      </c>
      <c r="B26" s="14">
        <v>10.9</v>
      </c>
      <c r="C26" s="14">
        <v>2.9</v>
      </c>
      <c r="D26" s="14">
        <v>0.1</v>
      </c>
      <c r="M26" s="7"/>
      <c r="N26" s="7"/>
      <c r="O26" s="7"/>
    </row>
    <row r="27" spans="1:15">
      <c r="A27" s="4" t="s">
        <v>11</v>
      </c>
      <c r="B27" s="14">
        <v>11.1</v>
      </c>
      <c r="C27" s="14">
        <v>2.8</v>
      </c>
      <c r="D27" s="14">
        <v>0.1</v>
      </c>
      <c r="M27" s="7"/>
      <c r="N27" s="7"/>
      <c r="O27" s="7"/>
    </row>
    <row r="28" spans="1:15">
      <c r="A28" s="4" t="s">
        <v>12</v>
      </c>
      <c r="B28" s="14">
        <v>11.1</v>
      </c>
      <c r="C28" s="14">
        <v>2.8</v>
      </c>
      <c r="D28" s="14">
        <v>0.1</v>
      </c>
      <c r="M28" s="7"/>
      <c r="N28" s="7"/>
      <c r="O28" s="7"/>
    </row>
    <row r="29" spans="1:15">
      <c r="M29" s="7"/>
      <c r="N29" s="7"/>
      <c r="O29" s="7"/>
    </row>
    <row r="30" spans="1:15">
      <c r="M30" s="7"/>
      <c r="N30" s="7"/>
      <c r="O30" s="7"/>
    </row>
    <row r="31" spans="1:15">
      <c r="M31" s="7"/>
      <c r="N31" s="7"/>
      <c r="O3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4.109375" style="13" customWidth="1"/>
    <col min="2" max="3" width="36.33203125" style="7" customWidth="1"/>
    <col min="4" max="4" width="36.33203125" style="1" customWidth="1"/>
    <col min="5" max="16384" width="9.109375" style="1"/>
  </cols>
  <sheetData>
    <row r="1" spans="1:6" s="46" customFormat="1" ht="18">
      <c r="A1" s="69" t="s">
        <v>102</v>
      </c>
      <c r="B1" s="2"/>
      <c r="C1" s="2"/>
    </row>
    <row r="2" spans="1:6" s="46" customFormat="1">
      <c r="A2" s="72" t="s">
        <v>99</v>
      </c>
      <c r="B2" s="2"/>
      <c r="C2" s="2"/>
    </row>
    <row r="3" spans="1:6" s="46" customFormat="1" ht="18">
      <c r="A3" s="70"/>
      <c r="B3" s="2"/>
      <c r="C3" s="2"/>
    </row>
    <row r="4" spans="1:6">
      <c r="A4" s="71" t="s">
        <v>92</v>
      </c>
    </row>
    <row r="5" spans="1:6">
      <c r="A5" s="71" t="s">
        <v>42</v>
      </c>
      <c r="B5" s="71" t="s">
        <v>101</v>
      </c>
      <c r="C5" s="71" t="s">
        <v>101</v>
      </c>
      <c r="D5" s="71" t="s">
        <v>101</v>
      </c>
    </row>
    <row r="6" spans="1:6" s="10" customFormat="1">
      <c r="A6" s="77" t="s">
        <v>81</v>
      </c>
      <c r="B6" s="78" t="s">
        <v>98</v>
      </c>
      <c r="C6" s="78" t="s">
        <v>39</v>
      </c>
      <c r="D6" s="78" t="s">
        <v>40</v>
      </c>
    </row>
    <row r="7" spans="1:6">
      <c r="A7" s="20">
        <v>1990</v>
      </c>
      <c r="B7" s="14">
        <v>131.5</v>
      </c>
      <c r="C7" s="97" t="s">
        <v>140</v>
      </c>
      <c r="D7" s="97" t="s">
        <v>140</v>
      </c>
      <c r="E7" s="6"/>
      <c r="F7" s="6"/>
    </row>
    <row r="8" spans="1:6">
      <c r="A8" s="20">
        <v>2008</v>
      </c>
      <c r="B8" s="97" t="s">
        <v>140</v>
      </c>
      <c r="C8" s="14">
        <v>56.2</v>
      </c>
      <c r="D8" s="14">
        <v>-23.1</v>
      </c>
      <c r="E8" s="6"/>
      <c r="F8" s="6"/>
    </row>
    <row r="9" spans="1:6">
      <c r="A9" s="20">
        <v>2009</v>
      </c>
      <c r="B9" s="97" t="s">
        <v>140</v>
      </c>
      <c r="C9" s="14">
        <v>47.9</v>
      </c>
      <c r="D9" s="14">
        <v>-22.1</v>
      </c>
      <c r="E9" s="6"/>
      <c r="F9" s="6"/>
    </row>
    <row r="10" spans="1:6">
      <c r="A10" s="20">
        <v>2010</v>
      </c>
      <c r="B10" s="97" t="s">
        <v>140</v>
      </c>
      <c r="C10" s="14">
        <v>43.8</v>
      </c>
      <c r="D10" s="14">
        <v>-25.8</v>
      </c>
      <c r="E10" s="6"/>
      <c r="F10" s="6"/>
    </row>
    <row r="11" spans="1:6">
      <c r="A11" s="20">
        <v>2011</v>
      </c>
      <c r="B11" s="97" t="s">
        <v>140</v>
      </c>
      <c r="C11" s="14">
        <v>46.4</v>
      </c>
      <c r="D11" s="14">
        <v>-21.7</v>
      </c>
      <c r="E11" s="6"/>
      <c r="F11" s="6"/>
    </row>
    <row r="12" spans="1:6">
      <c r="A12" s="58">
        <v>2012</v>
      </c>
      <c r="B12" s="97" t="s">
        <v>140</v>
      </c>
      <c r="C12" s="14">
        <v>48.3</v>
      </c>
      <c r="D12" s="14">
        <v>-23.3</v>
      </c>
    </row>
    <row r="14" spans="1:6">
      <c r="D14" s="7"/>
    </row>
    <row r="15" spans="1:6">
      <c r="A15" s="60"/>
      <c r="D15" s="7"/>
    </row>
    <row r="16" spans="1:6">
      <c r="A16" s="60"/>
      <c r="D16" s="7"/>
    </row>
    <row r="17" spans="1:4">
      <c r="A17" s="60"/>
      <c r="D17" s="7"/>
    </row>
    <row r="18" spans="1:4">
      <c r="A18" s="6"/>
      <c r="D18" s="7"/>
    </row>
    <row r="19" spans="1:4">
      <c r="D19" s="7"/>
    </row>
    <row r="20" spans="1:4">
      <c r="D20" s="7"/>
    </row>
    <row r="21" spans="1:4">
      <c r="D21" s="7"/>
    </row>
    <row r="22" spans="1:4">
      <c r="D22" s="7"/>
    </row>
    <row r="23" spans="1:4">
      <c r="D23" s="7"/>
    </row>
    <row r="24" spans="1:4">
      <c r="D24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29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4" style="13" customWidth="1"/>
    <col min="2" max="2" width="36" style="7" customWidth="1"/>
    <col min="3" max="16384" width="9.109375" style="1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141</v>
      </c>
    </row>
    <row r="5" spans="1:3">
      <c r="A5" s="71" t="s">
        <v>42</v>
      </c>
      <c r="B5" s="71" t="s">
        <v>101</v>
      </c>
    </row>
    <row r="6" spans="1:3">
      <c r="A6" s="77" t="s">
        <v>81</v>
      </c>
      <c r="B6" s="78" t="s">
        <v>68</v>
      </c>
    </row>
    <row r="7" spans="1:3">
      <c r="A7" s="17">
        <v>1990</v>
      </c>
      <c r="B7" s="8">
        <v>131.5</v>
      </c>
      <c r="C7" s="7"/>
    </row>
    <row r="8" spans="1:3">
      <c r="A8" s="17">
        <v>1991</v>
      </c>
      <c r="B8" s="8">
        <v>122.9</v>
      </c>
      <c r="C8" s="7"/>
    </row>
    <row r="9" spans="1:3">
      <c r="A9" s="17">
        <v>1992</v>
      </c>
      <c r="B9" s="8">
        <v>106.9</v>
      </c>
      <c r="C9" s="7"/>
    </row>
    <row r="10" spans="1:3">
      <c r="A10" s="17">
        <v>1993</v>
      </c>
      <c r="B10" s="8">
        <v>94</v>
      </c>
      <c r="C10" s="7"/>
    </row>
    <row r="11" spans="1:3">
      <c r="A11" s="17">
        <v>1994</v>
      </c>
      <c r="B11" s="8">
        <v>95.4</v>
      </c>
      <c r="C11" s="7"/>
    </row>
    <row r="12" spans="1:3">
      <c r="A12" s="17">
        <v>1995</v>
      </c>
      <c r="B12" s="8">
        <v>78.7</v>
      </c>
      <c r="C12" s="7"/>
    </row>
    <row r="13" spans="1:3">
      <c r="A13" s="17">
        <v>1996</v>
      </c>
      <c r="B13" s="8">
        <v>81.8</v>
      </c>
      <c r="C13" s="7"/>
    </row>
    <row r="14" spans="1:3">
      <c r="A14" s="17">
        <v>1997</v>
      </c>
      <c r="B14" s="8">
        <v>78.3</v>
      </c>
      <c r="C14" s="7"/>
    </row>
    <row r="15" spans="1:3">
      <c r="A15" s="17">
        <v>1998</v>
      </c>
      <c r="B15" s="8">
        <v>82.8</v>
      </c>
      <c r="C15" s="7"/>
    </row>
    <row r="16" spans="1:3">
      <c r="A16" s="17">
        <v>1999</v>
      </c>
      <c r="B16" s="8">
        <v>79.099999999999994</v>
      </c>
      <c r="C16" s="7"/>
    </row>
    <row r="17" spans="1:3">
      <c r="A17" s="17">
        <v>2000</v>
      </c>
      <c r="B17" s="8">
        <v>82</v>
      </c>
      <c r="C17" s="7"/>
    </row>
    <row r="18" spans="1:3">
      <c r="A18" s="17">
        <v>2001</v>
      </c>
      <c r="B18" s="8">
        <v>87</v>
      </c>
      <c r="C18" s="7"/>
    </row>
    <row r="19" spans="1:3">
      <c r="A19" s="17">
        <v>2002</v>
      </c>
      <c r="B19" s="8">
        <v>84.9</v>
      </c>
      <c r="C19" s="7"/>
    </row>
    <row r="20" spans="1:3">
      <c r="A20" s="17">
        <v>2003</v>
      </c>
      <c r="B20" s="8">
        <v>68.2</v>
      </c>
      <c r="C20" s="7"/>
    </row>
    <row r="21" spans="1:3">
      <c r="A21" s="17">
        <v>2004</v>
      </c>
      <c r="B21" s="8">
        <v>78.7</v>
      </c>
      <c r="C21" s="7"/>
    </row>
    <row r="22" spans="1:3">
      <c r="A22" s="17">
        <v>2005</v>
      </c>
      <c r="B22" s="8">
        <v>97.8</v>
      </c>
      <c r="C22" s="7"/>
    </row>
    <row r="23" spans="1:3">
      <c r="A23" s="17">
        <v>2006</v>
      </c>
      <c r="B23" s="8">
        <v>93.9</v>
      </c>
      <c r="C23" s="7"/>
    </row>
    <row r="24" spans="1:3">
      <c r="A24" s="21">
        <v>2007</v>
      </c>
      <c r="B24" s="12">
        <v>85.1</v>
      </c>
      <c r="C24" s="7"/>
    </row>
    <row r="25" spans="1:3">
      <c r="A25" s="17">
        <v>2008</v>
      </c>
      <c r="B25" s="8">
        <v>56.2</v>
      </c>
      <c r="C25" s="7"/>
    </row>
    <row r="26" spans="1:3">
      <c r="A26" s="17">
        <v>2009</v>
      </c>
      <c r="B26" s="8">
        <v>47.9</v>
      </c>
      <c r="C26" s="7"/>
    </row>
    <row r="27" spans="1:3">
      <c r="A27" s="17">
        <v>2010</v>
      </c>
      <c r="B27" s="14">
        <v>43.8</v>
      </c>
      <c r="C27" s="7"/>
    </row>
    <row r="28" spans="1:3">
      <c r="A28" s="17">
        <v>2011</v>
      </c>
      <c r="B28" s="14">
        <v>46.4</v>
      </c>
      <c r="C28" s="7"/>
    </row>
    <row r="29" spans="1:3">
      <c r="A29" s="17" t="s">
        <v>79</v>
      </c>
      <c r="B29" s="14">
        <v>48.3</v>
      </c>
      <c r="C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4.33203125" style="13" customWidth="1"/>
    <col min="2" max="2" width="36.33203125" style="7" customWidth="1"/>
    <col min="3" max="21" width="9.109375" style="1"/>
    <col min="22" max="22" width="9.109375" style="1" customWidth="1"/>
    <col min="23" max="16384" width="9.109375" style="1"/>
  </cols>
  <sheetData>
    <row r="1" spans="1:4" s="46" customFormat="1" ht="18">
      <c r="A1" s="69" t="s">
        <v>102</v>
      </c>
      <c r="B1" s="2"/>
      <c r="C1" s="2"/>
    </row>
    <row r="2" spans="1:4" s="46" customFormat="1">
      <c r="A2" s="72" t="s">
        <v>99</v>
      </c>
      <c r="B2" s="2"/>
      <c r="C2" s="2"/>
    </row>
    <row r="3" spans="1:4" s="46" customFormat="1" ht="18">
      <c r="A3" s="70"/>
      <c r="B3" s="2"/>
      <c r="C3" s="2"/>
    </row>
    <row r="4" spans="1:4">
      <c r="A4" s="71" t="s">
        <v>113</v>
      </c>
    </row>
    <row r="5" spans="1:4">
      <c r="A5" s="71" t="s">
        <v>42</v>
      </c>
      <c r="B5" s="71" t="s">
        <v>101</v>
      </c>
    </row>
    <row r="6" spans="1:4" ht="28.8">
      <c r="A6" s="77" t="s">
        <v>81</v>
      </c>
      <c r="B6" s="78" t="s">
        <v>69</v>
      </c>
    </row>
    <row r="7" spans="1:4">
      <c r="A7" s="4">
        <v>1990</v>
      </c>
      <c r="B7" s="8">
        <v>0</v>
      </c>
      <c r="C7" s="7"/>
      <c r="D7" s="7"/>
    </row>
    <row r="8" spans="1:4">
      <c r="A8" s="4">
        <v>1991</v>
      </c>
      <c r="B8" s="8">
        <v>-0.5</v>
      </c>
      <c r="C8" s="7"/>
      <c r="D8" s="7"/>
    </row>
    <row r="9" spans="1:4">
      <c r="A9" s="4">
        <v>1992</v>
      </c>
      <c r="B9" s="8">
        <v>-0.7</v>
      </c>
      <c r="C9" s="7"/>
      <c r="D9" s="7"/>
    </row>
    <row r="10" spans="1:4">
      <c r="A10" s="4">
        <v>1993</v>
      </c>
      <c r="B10" s="8">
        <v>-1.3</v>
      </c>
      <c r="C10" s="7"/>
      <c r="D10" s="7"/>
    </row>
    <row r="11" spans="1:4">
      <c r="A11" s="4">
        <v>1994</v>
      </c>
      <c r="B11" s="8">
        <v>-2</v>
      </c>
      <c r="C11" s="7"/>
      <c r="D11" s="7"/>
    </row>
    <row r="12" spans="1:4">
      <c r="A12" s="4">
        <v>1995</v>
      </c>
      <c r="B12" s="8">
        <v>-3.4</v>
      </c>
      <c r="C12" s="7"/>
      <c r="D12" s="7"/>
    </row>
    <row r="13" spans="1:4">
      <c r="A13" s="4">
        <v>1996</v>
      </c>
      <c r="B13" s="8">
        <v>-4.9000000000000004</v>
      </c>
      <c r="C13" s="7"/>
      <c r="D13" s="7"/>
    </row>
    <row r="14" spans="1:4">
      <c r="A14" s="4">
        <v>1997</v>
      </c>
      <c r="B14" s="8">
        <v>-5.8</v>
      </c>
      <c r="C14" s="7"/>
      <c r="D14" s="7"/>
    </row>
    <row r="15" spans="1:4">
      <c r="A15" s="4">
        <v>1998</v>
      </c>
      <c r="B15" s="8">
        <v>-7.3</v>
      </c>
      <c r="C15" s="7"/>
      <c r="D15" s="7"/>
    </row>
    <row r="16" spans="1:4">
      <c r="A16" s="4">
        <v>1999</v>
      </c>
      <c r="B16" s="8">
        <v>-9.1999999999999993</v>
      </c>
      <c r="C16" s="7"/>
      <c r="D16" s="7"/>
    </row>
    <row r="17" spans="1:4">
      <c r="A17" s="4">
        <v>2000</v>
      </c>
      <c r="B17" s="8">
        <v>-10.8</v>
      </c>
      <c r="C17" s="7"/>
      <c r="D17" s="7"/>
    </row>
    <row r="18" spans="1:4">
      <c r="A18" s="4">
        <v>2001</v>
      </c>
      <c r="B18" s="8">
        <v>-12.7</v>
      </c>
      <c r="C18" s="7"/>
      <c r="D18" s="7"/>
    </row>
    <row r="19" spans="1:4">
      <c r="A19" s="4">
        <v>2002</v>
      </c>
      <c r="B19" s="8">
        <v>-10.7</v>
      </c>
      <c r="C19" s="7"/>
      <c r="D19" s="7"/>
    </row>
    <row r="20" spans="1:4">
      <c r="A20" s="4">
        <v>2003</v>
      </c>
      <c r="B20" s="8">
        <v>-13.3</v>
      </c>
      <c r="C20" s="7"/>
      <c r="D20" s="7"/>
    </row>
    <row r="21" spans="1:4">
      <c r="A21" s="4">
        <v>2004</v>
      </c>
      <c r="B21" s="8">
        <v>-13.5</v>
      </c>
      <c r="C21" s="7"/>
      <c r="D21" s="7"/>
    </row>
    <row r="22" spans="1:4">
      <c r="A22" s="4">
        <v>2005</v>
      </c>
      <c r="B22" s="8">
        <v>-14.9</v>
      </c>
      <c r="C22" s="7"/>
      <c r="D22" s="7"/>
    </row>
    <row r="23" spans="1:4">
      <c r="A23" s="4">
        <v>2006</v>
      </c>
      <c r="B23" s="8">
        <v>-12.9</v>
      </c>
      <c r="C23" s="7"/>
      <c r="D23" s="7"/>
    </row>
    <row r="24" spans="1:4">
      <c r="A24" s="4">
        <v>2007</v>
      </c>
      <c r="B24" s="8">
        <v>-16.600000000000001</v>
      </c>
      <c r="C24" s="7"/>
      <c r="D24" s="7"/>
    </row>
    <row r="25" spans="1:4">
      <c r="A25" s="4">
        <v>2008</v>
      </c>
      <c r="B25" s="8">
        <v>-23.1</v>
      </c>
      <c r="C25" s="7"/>
      <c r="D25" s="7"/>
    </row>
    <row r="26" spans="1:4">
      <c r="A26" s="4">
        <v>2009</v>
      </c>
      <c r="B26" s="8">
        <v>-22.1</v>
      </c>
      <c r="C26" s="7"/>
      <c r="D26" s="7"/>
    </row>
    <row r="27" spans="1:4">
      <c r="A27" s="4">
        <v>2010</v>
      </c>
      <c r="B27" s="8">
        <v>-25.8</v>
      </c>
      <c r="C27" s="7"/>
      <c r="D27" s="7"/>
    </row>
    <row r="28" spans="1:4">
      <c r="A28" s="4">
        <v>2011</v>
      </c>
      <c r="B28" s="8">
        <v>-21.7</v>
      </c>
      <c r="C28" s="7"/>
      <c r="D28" s="7"/>
    </row>
    <row r="29" spans="1:4">
      <c r="A29" s="59">
        <v>2012</v>
      </c>
      <c r="B29" s="8">
        <v>-23.3</v>
      </c>
      <c r="C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7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5.109375" style="13" customWidth="1"/>
    <col min="2" max="3" width="25.33203125" style="2" customWidth="1"/>
    <col min="4" max="16384" width="9.109375" style="1"/>
  </cols>
  <sheetData>
    <row r="1" spans="1:7" ht="18">
      <c r="A1" s="69" t="s">
        <v>102</v>
      </c>
    </row>
    <row r="2" spans="1:7">
      <c r="A2" s="72" t="s">
        <v>99</v>
      </c>
    </row>
    <row r="3" spans="1:7" ht="18">
      <c r="A3" s="70"/>
    </row>
    <row r="4" spans="1:7">
      <c r="A4" s="71" t="s">
        <v>93</v>
      </c>
    </row>
    <row r="5" spans="1:7">
      <c r="A5" s="71" t="s">
        <v>42</v>
      </c>
      <c r="B5" s="71" t="s">
        <v>100</v>
      </c>
      <c r="C5" s="71" t="s">
        <v>100</v>
      </c>
    </row>
    <row r="6" spans="1:7" ht="28.8">
      <c r="A6" s="75" t="s">
        <v>1</v>
      </c>
      <c r="B6" s="76" t="s">
        <v>36</v>
      </c>
      <c r="C6" s="76" t="s">
        <v>0</v>
      </c>
    </row>
    <row r="7" spans="1:7">
      <c r="A7" s="41">
        <v>37500</v>
      </c>
      <c r="B7" s="74">
        <v>1.2E-2</v>
      </c>
      <c r="C7" s="74">
        <v>6.0000000000000001E-3</v>
      </c>
      <c r="F7" s="73"/>
      <c r="G7" s="73"/>
    </row>
    <row r="8" spans="1:7">
      <c r="A8" s="41">
        <v>37591</v>
      </c>
      <c r="B8" s="74">
        <v>-1E-3</v>
      </c>
      <c r="C8" s="74">
        <v>1E-3</v>
      </c>
      <c r="F8" s="73"/>
      <c r="G8" s="73"/>
    </row>
    <row r="9" spans="1:7">
      <c r="A9" s="41">
        <v>37681</v>
      </c>
      <c r="B9" s="74">
        <v>-5.0000000000000001E-3</v>
      </c>
      <c r="C9" s="74">
        <v>-1E-3</v>
      </c>
      <c r="F9" s="73"/>
      <c r="G9" s="73"/>
    </row>
    <row r="10" spans="1:7">
      <c r="A10" s="41">
        <v>37773</v>
      </c>
      <c r="B10" s="74">
        <v>5.0000000000000001E-3</v>
      </c>
      <c r="C10" s="74">
        <v>0</v>
      </c>
      <c r="D10" s="50"/>
      <c r="F10" s="73"/>
      <c r="G10" s="73"/>
    </row>
    <row r="11" spans="1:7">
      <c r="A11" s="41">
        <v>37865</v>
      </c>
      <c r="B11" s="74">
        <v>3.0000000000000001E-3</v>
      </c>
      <c r="C11" s="74">
        <v>6.0000000000000001E-3</v>
      </c>
      <c r="D11" s="50"/>
      <c r="F11" s="73"/>
      <c r="G11" s="73"/>
    </row>
    <row r="12" spans="1:7">
      <c r="A12" s="41">
        <v>37956</v>
      </c>
      <c r="B12" s="74">
        <v>6.0000000000000001E-3</v>
      </c>
      <c r="C12" s="74">
        <v>8.9999999999999993E-3</v>
      </c>
      <c r="D12" s="50"/>
      <c r="F12" s="73"/>
      <c r="G12" s="73"/>
    </row>
    <row r="13" spans="1:7">
      <c r="A13" s="41">
        <v>38047</v>
      </c>
      <c r="B13" s="74">
        <v>1.9E-2</v>
      </c>
      <c r="C13" s="74">
        <v>7.0000000000000001E-3</v>
      </c>
      <c r="D13" s="50"/>
      <c r="F13" s="73"/>
      <c r="G13" s="73"/>
    </row>
    <row r="14" spans="1:7">
      <c r="A14" s="41">
        <v>38139</v>
      </c>
      <c r="B14" s="74">
        <v>-0.01</v>
      </c>
      <c r="C14" s="74">
        <v>2E-3</v>
      </c>
      <c r="D14" s="50"/>
      <c r="F14" s="73"/>
      <c r="G14" s="73"/>
    </row>
    <row r="15" spans="1:7">
      <c r="A15" s="41">
        <v>38231</v>
      </c>
      <c r="B15" s="74">
        <v>1E-3</v>
      </c>
      <c r="C15" s="74">
        <v>-3.0000000000000001E-3</v>
      </c>
      <c r="D15" s="50"/>
      <c r="F15" s="73"/>
      <c r="G15" s="73"/>
    </row>
    <row r="16" spans="1:7">
      <c r="A16" s="41">
        <v>38322</v>
      </c>
      <c r="B16" s="74">
        <v>0</v>
      </c>
      <c r="C16" s="74">
        <v>0</v>
      </c>
      <c r="D16" s="50"/>
      <c r="F16" s="73"/>
      <c r="G16" s="73"/>
    </row>
    <row r="17" spans="1:7">
      <c r="A17" s="41">
        <v>38412</v>
      </c>
      <c r="B17" s="74">
        <v>2E-3</v>
      </c>
      <c r="C17" s="74">
        <v>4.0000000000000001E-3</v>
      </c>
      <c r="D17" s="50"/>
      <c r="F17" s="73"/>
      <c r="G17" s="73"/>
    </row>
    <row r="18" spans="1:7">
      <c r="A18" s="41">
        <v>38504</v>
      </c>
      <c r="B18" s="74">
        <v>1.2E-2</v>
      </c>
      <c r="C18" s="74">
        <v>2E-3</v>
      </c>
      <c r="D18" s="50"/>
      <c r="F18" s="73"/>
      <c r="G18" s="73"/>
    </row>
    <row r="19" spans="1:7">
      <c r="A19" s="41">
        <v>38596</v>
      </c>
      <c r="B19" s="74">
        <v>-1.0999999999999999E-2</v>
      </c>
      <c r="C19" s="74">
        <v>-1E-3</v>
      </c>
      <c r="D19" s="50"/>
      <c r="F19" s="73"/>
      <c r="G19" s="73"/>
    </row>
    <row r="20" spans="1:7">
      <c r="A20" s="41">
        <v>38687</v>
      </c>
      <c r="B20" s="74">
        <v>1E-3</v>
      </c>
      <c r="C20" s="74">
        <v>-1E-3</v>
      </c>
      <c r="D20" s="50"/>
      <c r="F20" s="73"/>
      <c r="G20" s="73"/>
    </row>
    <row r="21" spans="1:7">
      <c r="A21" s="41">
        <v>38777</v>
      </c>
      <c r="B21" s="74">
        <v>5.0000000000000001E-3</v>
      </c>
      <c r="C21" s="74">
        <v>3.0000000000000001E-3</v>
      </c>
      <c r="D21" s="50"/>
      <c r="F21" s="73"/>
      <c r="G21" s="73"/>
    </row>
    <row r="22" spans="1:7">
      <c r="A22" s="41">
        <v>38869</v>
      </c>
      <c r="B22" s="74">
        <v>6.0000000000000001E-3</v>
      </c>
      <c r="C22" s="74">
        <v>8.9999999999999993E-3</v>
      </c>
      <c r="D22" s="50"/>
      <c r="F22" s="73"/>
      <c r="G22" s="73"/>
    </row>
    <row r="23" spans="1:7">
      <c r="A23" s="41">
        <v>38961</v>
      </c>
      <c r="B23" s="74">
        <v>0.01</v>
      </c>
      <c r="C23" s="74">
        <v>8.9999999999999993E-3</v>
      </c>
      <c r="D23" s="50"/>
      <c r="F23" s="73"/>
      <c r="G23" s="73"/>
    </row>
    <row r="24" spans="1:7">
      <c r="A24" s="41">
        <v>39052</v>
      </c>
      <c r="B24" s="74">
        <v>1.2E-2</v>
      </c>
      <c r="C24" s="74">
        <v>5.0000000000000001E-3</v>
      </c>
      <c r="D24" s="50"/>
      <c r="F24" s="73"/>
      <c r="G24" s="73"/>
    </row>
    <row r="25" spans="1:7">
      <c r="A25" s="41">
        <v>39142</v>
      </c>
      <c r="B25" s="74">
        <v>-7.0000000000000001E-3</v>
      </c>
      <c r="C25" s="74">
        <v>3.0000000000000001E-3</v>
      </c>
      <c r="D25" s="50"/>
      <c r="F25" s="73"/>
      <c r="G25" s="73"/>
    </row>
    <row r="26" spans="1:7">
      <c r="A26" s="41">
        <v>39234</v>
      </c>
      <c r="B26" s="74">
        <v>1E-3</v>
      </c>
      <c r="C26" s="74">
        <v>2E-3</v>
      </c>
      <c r="D26" s="50"/>
      <c r="F26" s="73"/>
      <c r="G26" s="73"/>
    </row>
    <row r="27" spans="1:7">
      <c r="A27" s="41">
        <v>39326</v>
      </c>
      <c r="B27" s="74">
        <v>1.9E-2</v>
      </c>
      <c r="C27" s="74">
        <v>3.0000000000000001E-3</v>
      </c>
      <c r="D27" s="50"/>
      <c r="F27" s="73"/>
      <c r="G27" s="73"/>
    </row>
    <row r="28" spans="1:7">
      <c r="A28" s="41">
        <v>39417</v>
      </c>
      <c r="B28" s="74">
        <v>-1.7000000000000001E-2</v>
      </c>
      <c r="C28" s="74">
        <v>3.0000000000000001E-3</v>
      </c>
      <c r="D28" s="50"/>
      <c r="F28" s="73"/>
      <c r="G28" s="73"/>
    </row>
    <row r="29" spans="1:7">
      <c r="A29" s="41">
        <v>39508</v>
      </c>
      <c r="B29" s="74">
        <v>1.7000000000000001E-2</v>
      </c>
      <c r="C29" s="74">
        <v>2E-3</v>
      </c>
      <c r="D29" s="50"/>
      <c r="F29" s="73"/>
      <c r="G29" s="73"/>
    </row>
    <row r="30" spans="1:7">
      <c r="A30" s="41">
        <v>39600</v>
      </c>
      <c r="B30" s="74">
        <v>-2E-3</v>
      </c>
      <c r="C30" s="74">
        <v>5.0000000000000001E-3</v>
      </c>
      <c r="D30" s="50"/>
      <c r="F30" s="73"/>
      <c r="G30" s="73"/>
    </row>
    <row r="31" spans="1:7">
      <c r="A31" s="41">
        <v>39692</v>
      </c>
      <c r="B31" s="74">
        <v>5.0000000000000001E-3</v>
      </c>
      <c r="C31" s="74">
        <v>1E-3</v>
      </c>
      <c r="D31" s="50"/>
      <c r="F31" s="73"/>
      <c r="G31" s="73"/>
    </row>
    <row r="32" spans="1:7">
      <c r="A32" s="41">
        <v>39783</v>
      </c>
      <c r="B32" s="74">
        <v>2E-3</v>
      </c>
      <c r="C32" s="74">
        <v>-8.0000000000000002E-3</v>
      </c>
      <c r="D32" s="50"/>
      <c r="F32" s="73"/>
      <c r="G32" s="73"/>
    </row>
    <row r="33" spans="1:7">
      <c r="A33" s="41">
        <v>39873</v>
      </c>
      <c r="B33" s="74">
        <v>-3.3000000000000002E-2</v>
      </c>
      <c r="C33" s="74">
        <v>-0.01</v>
      </c>
      <c r="D33" s="50"/>
      <c r="F33" s="73"/>
      <c r="G33" s="73"/>
    </row>
    <row r="34" spans="1:7">
      <c r="A34" s="41">
        <v>39965</v>
      </c>
      <c r="B34" s="74">
        <v>1.2999999999999999E-2</v>
      </c>
      <c r="C34" s="74">
        <v>-7.0000000000000001E-3</v>
      </c>
      <c r="D34" s="50"/>
      <c r="F34" s="73"/>
      <c r="G34" s="73"/>
    </row>
    <row r="35" spans="1:7">
      <c r="A35" s="41">
        <v>40057</v>
      </c>
      <c r="B35" s="74">
        <v>-8.0000000000000002E-3</v>
      </c>
      <c r="C35" s="74">
        <v>2E-3</v>
      </c>
      <c r="D35" s="50"/>
      <c r="F35" s="73"/>
      <c r="G35" s="73"/>
    </row>
    <row r="36" spans="1:7">
      <c r="A36" s="41">
        <v>40148</v>
      </c>
      <c r="B36" s="74">
        <v>8.0000000000000002E-3</v>
      </c>
      <c r="C36" s="74">
        <v>7.0000000000000001E-3</v>
      </c>
      <c r="D36" s="50"/>
      <c r="F36" s="73"/>
      <c r="G36" s="73"/>
    </row>
    <row r="37" spans="1:7">
      <c r="A37" s="41">
        <v>40238</v>
      </c>
      <c r="B37" s="74">
        <v>1.2E-2</v>
      </c>
      <c r="C37" s="74">
        <v>4.0000000000000001E-3</v>
      </c>
      <c r="D37" s="50"/>
      <c r="F37" s="73"/>
      <c r="G37" s="73"/>
    </row>
    <row r="38" spans="1:7">
      <c r="A38" s="41">
        <v>40330</v>
      </c>
      <c r="B38" s="74">
        <v>-6.0000000000000001E-3</v>
      </c>
      <c r="C38" s="74">
        <v>2E-3</v>
      </c>
      <c r="D38" s="50"/>
      <c r="F38" s="73"/>
      <c r="G38" s="73"/>
    </row>
    <row r="39" spans="1:7">
      <c r="A39" s="41">
        <v>40422</v>
      </c>
      <c r="B39" s="74">
        <v>1E-3</v>
      </c>
      <c r="C39" s="74">
        <v>-3.0000000000000001E-3</v>
      </c>
      <c r="D39" s="50"/>
      <c r="F39" s="73"/>
      <c r="G39" s="73"/>
    </row>
    <row r="40" spans="1:7">
      <c r="A40" s="41">
        <v>40513</v>
      </c>
      <c r="B40" s="74">
        <v>-3.0000000000000001E-3</v>
      </c>
      <c r="C40" s="74">
        <v>-1E-3</v>
      </c>
      <c r="D40" s="50"/>
      <c r="F40" s="73"/>
      <c r="G40" s="73"/>
    </row>
    <row r="41" spans="1:7">
      <c r="A41" s="41">
        <v>40603</v>
      </c>
      <c r="B41" s="74">
        <v>1E-3</v>
      </c>
      <c r="C41" s="74">
        <v>3.0000000000000001E-3</v>
      </c>
      <c r="D41" s="50"/>
      <c r="F41" s="73"/>
      <c r="G41" s="73"/>
    </row>
    <row r="42" spans="1:7">
      <c r="A42" s="41">
        <v>40695</v>
      </c>
      <c r="B42" s="74">
        <v>8.9999999999999993E-3</v>
      </c>
      <c r="C42" s="74">
        <v>4.0000000000000001E-3</v>
      </c>
      <c r="D42" s="50"/>
      <c r="F42" s="73"/>
      <c r="G42" s="73"/>
    </row>
    <row r="43" spans="1:7">
      <c r="A43" s="41">
        <v>40787</v>
      </c>
      <c r="B43" s="74">
        <v>2E-3</v>
      </c>
      <c r="C43" s="74">
        <v>1E-3</v>
      </c>
      <c r="D43" s="50"/>
      <c r="F43" s="73"/>
      <c r="G43" s="73"/>
    </row>
    <row r="44" spans="1:7">
      <c r="A44" s="41">
        <v>40878</v>
      </c>
      <c r="B44" s="74">
        <v>-8.0000000000000002E-3</v>
      </c>
      <c r="C44" s="74">
        <v>-2E-3</v>
      </c>
      <c r="D44" s="50"/>
      <c r="F44" s="73"/>
      <c r="G44" s="73"/>
    </row>
    <row r="45" spans="1:7">
      <c r="A45" s="41">
        <v>40969</v>
      </c>
      <c r="B45" s="74">
        <v>0</v>
      </c>
      <c r="C45" s="74">
        <v>-3.0000000000000001E-3</v>
      </c>
      <c r="D45" s="50"/>
      <c r="F45" s="73"/>
      <c r="G45" s="73"/>
    </row>
    <row r="46" spans="1:7">
      <c r="A46" s="41">
        <v>41061</v>
      </c>
      <c r="B46" s="74">
        <v>-2E-3</v>
      </c>
      <c r="C46" s="74">
        <v>-3.0000000000000001E-3</v>
      </c>
      <c r="D46" s="50"/>
      <c r="F46" s="73"/>
      <c r="G46" s="73"/>
    </row>
    <row r="47" spans="1:7">
      <c r="A47" s="41">
        <v>41153</v>
      </c>
      <c r="B47" s="74">
        <v>-6.0000000000000001E-3</v>
      </c>
      <c r="C47" s="74">
        <v>-2E-3</v>
      </c>
      <c r="D47" s="50"/>
      <c r="F47" s="73"/>
      <c r="G47" s="73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4"/>
  <sheetViews>
    <sheetView showGridLines="0" workbookViewId="0">
      <pane ySplit="6" topLeftCell="A7" activePane="bottomLeft" state="frozen"/>
      <selection activeCell="A2" sqref="A2"/>
      <selection pane="bottomLeft"/>
    </sheetView>
  </sheetViews>
  <sheetFormatPr defaultColWidth="9.109375" defaultRowHeight="14.4"/>
  <cols>
    <col min="1" max="1" width="15.44140625" style="13" bestFit="1" customWidth="1"/>
    <col min="2" max="2" width="51.88671875" style="7" customWidth="1"/>
    <col min="3" max="3" width="51.88671875" style="22" customWidth="1"/>
    <col min="4" max="4" width="9.109375" style="1"/>
    <col min="5" max="5" width="12.44140625" style="1" customWidth="1"/>
    <col min="6" max="16384" width="9.109375" style="1"/>
  </cols>
  <sheetData>
    <row r="1" spans="1:5" s="46" customFormat="1" ht="18">
      <c r="A1" s="69" t="s">
        <v>102</v>
      </c>
      <c r="B1" s="2"/>
      <c r="C1" s="2"/>
    </row>
    <row r="2" spans="1:5" s="46" customFormat="1">
      <c r="A2" s="72" t="s">
        <v>99</v>
      </c>
      <c r="B2" s="2"/>
      <c r="C2" s="2"/>
    </row>
    <row r="3" spans="1:5" s="46" customFormat="1" ht="18">
      <c r="A3" s="70"/>
      <c r="B3" s="2"/>
      <c r="C3" s="2"/>
    </row>
    <row r="4" spans="1:5" s="46" customFormat="1">
      <c r="A4" s="71" t="s">
        <v>142</v>
      </c>
      <c r="B4" s="86"/>
      <c r="C4" s="87"/>
    </row>
    <row r="5" spans="1:5" s="46" customFormat="1">
      <c r="A5" s="71" t="s">
        <v>42</v>
      </c>
      <c r="B5" s="88" t="s">
        <v>114</v>
      </c>
      <c r="C5" s="89" t="s">
        <v>115</v>
      </c>
    </row>
    <row r="6" spans="1:5" s="46" customFormat="1">
      <c r="A6" s="77" t="s">
        <v>80</v>
      </c>
      <c r="B6" s="78" t="s">
        <v>30</v>
      </c>
      <c r="C6" s="90" t="s">
        <v>35</v>
      </c>
    </row>
    <row r="7" spans="1:5">
      <c r="A7" s="40">
        <v>37500</v>
      </c>
      <c r="B7" s="11">
        <v>26</v>
      </c>
      <c r="C7" s="23">
        <v>0.47</v>
      </c>
      <c r="D7" s="9"/>
      <c r="E7" s="9"/>
    </row>
    <row r="8" spans="1:5">
      <c r="A8" s="40">
        <v>37865</v>
      </c>
      <c r="B8" s="11">
        <v>26</v>
      </c>
      <c r="C8" s="23">
        <v>0.46</v>
      </c>
      <c r="D8" s="9"/>
      <c r="E8" s="9"/>
    </row>
    <row r="9" spans="1:5">
      <c r="A9" s="40">
        <v>38231</v>
      </c>
      <c r="B9" s="11">
        <v>26.2</v>
      </c>
      <c r="C9" s="23">
        <v>0.45</v>
      </c>
      <c r="D9" s="9"/>
      <c r="E9" s="9"/>
    </row>
    <row r="10" spans="1:5">
      <c r="A10" s="40">
        <v>38596</v>
      </c>
      <c r="B10" s="11">
        <v>25.9</v>
      </c>
      <c r="C10" s="23">
        <v>0.44</v>
      </c>
      <c r="D10" s="9"/>
      <c r="E10" s="9"/>
    </row>
    <row r="11" spans="1:5">
      <c r="A11" s="40">
        <v>38961</v>
      </c>
      <c r="B11" s="11">
        <v>25.9</v>
      </c>
      <c r="C11" s="23">
        <v>0.43</v>
      </c>
      <c r="D11" s="9"/>
      <c r="E11" s="9"/>
    </row>
    <row r="12" spans="1:5">
      <c r="A12" s="40">
        <v>39326</v>
      </c>
      <c r="B12" s="11">
        <v>26</v>
      </c>
      <c r="C12" s="23">
        <v>0.42</v>
      </c>
      <c r="D12" s="9"/>
      <c r="E12" s="9"/>
    </row>
    <row r="13" spans="1:5">
      <c r="A13" s="40">
        <v>39692</v>
      </c>
      <c r="B13" s="11">
        <v>25.9</v>
      </c>
      <c r="C13" s="23">
        <v>0.41</v>
      </c>
      <c r="D13" s="9"/>
      <c r="E13" s="9"/>
    </row>
    <row r="14" spans="1:5">
      <c r="A14" s="40">
        <v>40057</v>
      </c>
      <c r="B14" s="11">
        <v>25</v>
      </c>
      <c r="C14" s="23">
        <v>0.4</v>
      </c>
      <c r="D14" s="9"/>
      <c r="E14" s="9"/>
    </row>
    <row r="15" spans="1:5">
      <c r="A15" s="40">
        <v>40422</v>
      </c>
      <c r="B15" s="11">
        <v>25</v>
      </c>
      <c r="C15" s="23">
        <v>0.4</v>
      </c>
      <c r="D15" s="9"/>
      <c r="E15" s="9"/>
    </row>
    <row r="16" spans="1:5">
      <c r="A16" s="40">
        <v>40787</v>
      </c>
      <c r="B16" s="11">
        <v>24.6</v>
      </c>
      <c r="C16" s="23">
        <v>0.39</v>
      </c>
      <c r="D16" s="9"/>
      <c r="E16" s="9"/>
    </row>
    <row r="17" spans="1:5">
      <c r="A17" s="40">
        <v>41153</v>
      </c>
      <c r="B17" s="11">
        <v>24.1</v>
      </c>
      <c r="C17" s="23">
        <v>0.37</v>
      </c>
      <c r="D17" s="9"/>
      <c r="E17" s="9"/>
    </row>
    <row r="19" spans="1:5">
      <c r="B19" s="13"/>
    </row>
    <row r="20" spans="1:5">
      <c r="B20" s="13"/>
      <c r="E20" s="45"/>
    </row>
    <row r="21" spans="1:5">
      <c r="B21" s="13"/>
    </row>
    <row r="22" spans="1:5">
      <c r="B22" s="13"/>
    </row>
    <row r="23" spans="1:5">
      <c r="B23" s="13"/>
    </row>
    <row r="24" spans="1:5">
      <c r="B24" s="13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pane ySplit="6" topLeftCell="A7" activePane="bottomLeft" state="frozen"/>
      <selection activeCell="A2" sqref="A2"/>
      <selection pane="bottomLeft" activeCell="A6" sqref="A6"/>
    </sheetView>
  </sheetViews>
  <sheetFormatPr defaultRowHeight="14.4"/>
  <cols>
    <col min="1" max="1" width="8.88671875" style="55"/>
    <col min="2" max="3" width="36.5546875" style="55" customWidth="1"/>
    <col min="4" max="16384" width="8.88671875" style="55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184</v>
      </c>
      <c r="B4" s="86"/>
    </row>
    <row r="5" spans="1:3">
      <c r="A5" s="71" t="s">
        <v>42</v>
      </c>
      <c r="B5" s="71" t="s">
        <v>101</v>
      </c>
      <c r="C5" s="71" t="s">
        <v>101</v>
      </c>
    </row>
    <row r="6" spans="1:3" ht="28.8">
      <c r="A6" s="77" t="s">
        <v>81</v>
      </c>
      <c r="B6" s="78" t="s">
        <v>143</v>
      </c>
      <c r="C6" s="77" t="s">
        <v>144</v>
      </c>
    </row>
    <row r="7" spans="1:3">
      <c r="A7" s="35">
        <v>1990</v>
      </c>
      <c r="B7" s="35">
        <v>93.6</v>
      </c>
      <c r="C7" s="35">
        <v>99.9</v>
      </c>
    </row>
    <row r="8" spans="1:3">
      <c r="A8" s="35">
        <v>1991</v>
      </c>
      <c r="B8" s="35">
        <v>90.2</v>
      </c>
      <c r="C8" s="35">
        <v>153.6</v>
      </c>
    </row>
    <row r="9" spans="1:3">
      <c r="A9" s="35">
        <v>1992</v>
      </c>
      <c r="B9" s="35">
        <v>69.400000000000006</v>
      </c>
      <c r="C9" s="35">
        <v>77.5</v>
      </c>
    </row>
    <row r="10" spans="1:3">
      <c r="A10" s="35">
        <v>1993</v>
      </c>
      <c r="B10" s="35">
        <v>29.8</v>
      </c>
      <c r="C10" s="35">
        <v>7.3</v>
      </c>
    </row>
    <row r="11" spans="1:3">
      <c r="A11" s="35">
        <v>1994</v>
      </c>
      <c r="B11" s="35">
        <v>35.4</v>
      </c>
      <c r="C11" s="35">
        <v>26.3</v>
      </c>
    </row>
    <row r="12" spans="1:3">
      <c r="A12" s="35">
        <v>1995</v>
      </c>
      <c r="B12" s="35">
        <v>30.6</v>
      </c>
      <c r="C12" s="35">
        <v>13.6</v>
      </c>
    </row>
    <row r="13" spans="1:3">
      <c r="A13" s="35">
        <v>1996</v>
      </c>
      <c r="B13" s="35">
        <v>27.6</v>
      </c>
      <c r="C13" s="35">
        <v>24.7</v>
      </c>
    </row>
    <row r="14" spans="1:3">
      <c r="A14" s="35">
        <v>1997</v>
      </c>
      <c r="B14" s="35">
        <v>27.3</v>
      </c>
      <c r="C14" s="35">
        <v>25.8</v>
      </c>
    </row>
    <row r="15" spans="1:3">
      <c r="A15" s="35">
        <v>1998</v>
      </c>
      <c r="B15" s="35">
        <v>13</v>
      </c>
      <c r="C15" s="35">
        <v>29.8</v>
      </c>
    </row>
    <row r="16" spans="1:3">
      <c r="A16" s="35">
        <v>1999</v>
      </c>
      <c r="B16" s="35">
        <v>19.8</v>
      </c>
      <c r="C16" s="35">
        <v>4.7</v>
      </c>
    </row>
    <row r="17" spans="1:3">
      <c r="A17" s="35">
        <v>2000</v>
      </c>
      <c r="B17" s="35">
        <v>37.700000000000003</v>
      </c>
      <c r="C17" s="35">
        <v>27.5</v>
      </c>
    </row>
    <row r="18" spans="1:3">
      <c r="A18" s="35">
        <v>2001</v>
      </c>
      <c r="B18" s="35">
        <v>-4.5999999999999996</v>
      </c>
      <c r="C18" s="35">
        <v>11.1</v>
      </c>
    </row>
    <row r="19" spans="1:3">
      <c r="A19" s="35">
        <v>2002</v>
      </c>
      <c r="B19" s="35">
        <v>53.3</v>
      </c>
      <c r="C19" s="35">
        <v>96.2</v>
      </c>
    </row>
    <row r="20" spans="1:3">
      <c r="A20" s="35">
        <v>2003</v>
      </c>
      <c r="B20" s="35">
        <v>8.8000000000000007</v>
      </c>
      <c r="C20" s="35">
        <v>209.2</v>
      </c>
    </row>
    <row r="21" spans="1:3">
      <c r="A21" s="35">
        <v>2004</v>
      </c>
      <c r="B21" s="35">
        <v>-6.2</v>
      </c>
      <c r="C21" s="35">
        <v>-51.7</v>
      </c>
    </row>
    <row r="22" spans="1:3">
      <c r="A22" s="35">
        <v>2005</v>
      </c>
      <c r="B22" s="35">
        <v>52.9</v>
      </c>
      <c r="C22" s="35">
        <v>11.8</v>
      </c>
    </row>
    <row r="23" spans="1:3">
      <c r="A23" s="35">
        <v>2006</v>
      </c>
      <c r="B23" s="35">
        <v>35.299999999999997</v>
      </c>
      <c r="C23" s="35">
        <v>-14.7</v>
      </c>
    </row>
    <row r="24" spans="1:3">
      <c r="A24" s="35">
        <v>2007</v>
      </c>
      <c r="B24" s="35">
        <v>51.8</v>
      </c>
      <c r="C24" s="35">
        <v>77</v>
      </c>
    </row>
    <row r="25" spans="1:3">
      <c r="A25" s="35">
        <v>2008</v>
      </c>
      <c r="B25" s="35">
        <v>-0.1</v>
      </c>
      <c r="C25" s="35">
        <v>-45.1</v>
      </c>
    </row>
    <row r="26" spans="1:3">
      <c r="A26" s="35">
        <v>2009</v>
      </c>
      <c r="B26" s="35">
        <v>16.399999999999999</v>
      </c>
      <c r="C26" s="35">
        <v>15.6</v>
      </c>
    </row>
    <row r="27" spans="1:3">
      <c r="A27" s="35">
        <v>2010</v>
      </c>
      <c r="B27" s="35">
        <v>-10.5</v>
      </c>
      <c r="C27" s="35">
        <v>2.8</v>
      </c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workbookViewId="0">
      <pane ySplit="6" topLeftCell="A7" activePane="bottomLeft" state="frozen"/>
      <selection activeCell="A2" sqref="A2"/>
      <selection pane="bottomLeft" activeCell="A7" sqref="A7"/>
    </sheetView>
  </sheetViews>
  <sheetFormatPr defaultRowHeight="14.4"/>
  <cols>
    <col min="1" max="1" width="8.88671875" style="55"/>
    <col min="2" max="7" width="36.6640625" style="55" bestFit="1" customWidth="1"/>
    <col min="8" max="16384" width="8.88671875" style="55"/>
  </cols>
  <sheetData>
    <row r="1" spans="1:15" s="46" customFormat="1" ht="18">
      <c r="A1" s="69" t="s">
        <v>102</v>
      </c>
      <c r="B1" s="2"/>
      <c r="C1" s="2"/>
    </row>
    <row r="2" spans="1:15" s="46" customFormat="1">
      <c r="A2" s="72" t="s">
        <v>99</v>
      </c>
      <c r="B2" s="2"/>
      <c r="C2" s="2"/>
    </row>
    <row r="3" spans="1:15" s="46" customFormat="1" ht="18">
      <c r="A3" s="70"/>
      <c r="B3" s="2"/>
      <c r="C3" s="2"/>
    </row>
    <row r="4" spans="1:15">
      <c r="A4" s="71" t="s">
        <v>185</v>
      </c>
      <c r="B4" s="86"/>
    </row>
    <row r="5" spans="1:15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  <c r="G5" s="71" t="s">
        <v>101</v>
      </c>
    </row>
    <row r="6" spans="1:15" ht="28.8">
      <c r="A6" s="77" t="s">
        <v>81</v>
      </c>
      <c r="B6" s="78" t="s">
        <v>145</v>
      </c>
      <c r="C6" s="77" t="s">
        <v>146</v>
      </c>
      <c r="D6" s="77" t="s">
        <v>147</v>
      </c>
      <c r="E6" s="78" t="s">
        <v>148</v>
      </c>
      <c r="F6" s="77" t="s">
        <v>149</v>
      </c>
      <c r="G6" s="77" t="s">
        <v>150</v>
      </c>
    </row>
    <row r="7" spans="1:15">
      <c r="A7" s="35">
        <v>1990</v>
      </c>
      <c r="B7" s="98">
        <v>-45.4</v>
      </c>
      <c r="C7" s="98">
        <v>3.3</v>
      </c>
      <c r="D7" s="98">
        <v>31.1</v>
      </c>
      <c r="E7" s="98">
        <v>6</v>
      </c>
      <c r="F7" s="98">
        <v>109.3</v>
      </c>
      <c r="G7" s="98">
        <v>-4.2</v>
      </c>
      <c r="I7" s="62"/>
      <c r="J7" s="62"/>
      <c r="K7" s="62"/>
      <c r="L7" s="62"/>
      <c r="M7" s="62"/>
      <c r="N7" s="62"/>
      <c r="O7" s="62"/>
    </row>
    <row r="8" spans="1:15">
      <c r="A8" s="35">
        <v>1991</v>
      </c>
      <c r="B8" s="98">
        <v>27</v>
      </c>
      <c r="C8" s="98">
        <v>3.2</v>
      </c>
      <c r="D8" s="98">
        <v>28.1</v>
      </c>
      <c r="E8" s="98">
        <v>4.4000000000000004</v>
      </c>
      <c r="F8" s="98">
        <v>94.8</v>
      </c>
      <c r="G8" s="98">
        <v>-3.8</v>
      </c>
      <c r="I8" s="62"/>
      <c r="J8" s="62"/>
      <c r="K8" s="62"/>
      <c r="L8" s="62"/>
      <c r="M8" s="62"/>
      <c r="N8" s="62"/>
    </row>
    <row r="9" spans="1:15">
      <c r="A9" s="35">
        <v>1992</v>
      </c>
      <c r="B9" s="98">
        <v>-29.3</v>
      </c>
      <c r="C9" s="98">
        <v>3.4</v>
      </c>
      <c r="D9" s="98">
        <v>25</v>
      </c>
      <c r="E9" s="98">
        <v>0.4</v>
      </c>
      <c r="F9" s="98">
        <v>81.900000000000006</v>
      </c>
      <c r="G9" s="98">
        <v>-3.8</v>
      </c>
      <c r="I9" s="62"/>
      <c r="J9" s="62"/>
      <c r="K9" s="62"/>
      <c r="L9" s="62"/>
      <c r="M9" s="62"/>
      <c r="N9" s="62"/>
    </row>
    <row r="10" spans="1:15">
      <c r="A10" s="35">
        <v>1993</v>
      </c>
      <c r="B10" s="98">
        <v>-79.2</v>
      </c>
      <c r="C10" s="98">
        <v>2.4</v>
      </c>
      <c r="D10" s="98">
        <v>20.2</v>
      </c>
      <c r="E10" s="98">
        <v>-6.1</v>
      </c>
      <c r="F10" s="98">
        <v>73.8</v>
      </c>
      <c r="G10" s="98">
        <v>-4</v>
      </c>
      <c r="I10" s="62"/>
      <c r="J10" s="62"/>
      <c r="K10" s="62"/>
      <c r="L10" s="62"/>
      <c r="M10" s="62"/>
      <c r="N10" s="62"/>
    </row>
    <row r="11" spans="1:15">
      <c r="A11" s="35">
        <v>1994</v>
      </c>
      <c r="B11" s="98">
        <v>-63.4</v>
      </c>
      <c r="C11" s="98">
        <v>2.7</v>
      </c>
      <c r="D11" s="98">
        <v>19.8</v>
      </c>
      <c r="E11" s="98">
        <v>-4.3</v>
      </c>
      <c r="F11" s="98">
        <v>75.599999999999994</v>
      </c>
      <c r="G11" s="98">
        <v>-4.2</v>
      </c>
      <c r="I11" s="62"/>
      <c r="J11" s="62"/>
      <c r="K11" s="62"/>
      <c r="L11" s="62"/>
      <c r="M11" s="62"/>
      <c r="N11" s="62"/>
    </row>
    <row r="12" spans="1:15">
      <c r="A12" s="35">
        <v>1995</v>
      </c>
      <c r="B12" s="98">
        <v>-67.099999999999994</v>
      </c>
      <c r="C12" s="98">
        <v>3.1</v>
      </c>
      <c r="D12" s="98">
        <v>16.899999999999999</v>
      </c>
      <c r="E12" s="98">
        <v>3.1</v>
      </c>
      <c r="F12" s="98">
        <v>61.8</v>
      </c>
      <c r="G12" s="98">
        <v>-4.3</v>
      </c>
      <c r="I12" s="62"/>
      <c r="J12" s="62"/>
      <c r="K12" s="62"/>
      <c r="L12" s="62"/>
      <c r="M12" s="62"/>
      <c r="N12" s="62"/>
    </row>
    <row r="13" spans="1:15">
      <c r="A13" s="35">
        <v>1996</v>
      </c>
      <c r="B13" s="98">
        <v>-55.9</v>
      </c>
      <c r="C13" s="98">
        <v>9</v>
      </c>
      <c r="D13" s="98">
        <v>18.2</v>
      </c>
      <c r="E13" s="98">
        <v>1.2</v>
      </c>
      <c r="F13" s="98">
        <v>63.7</v>
      </c>
      <c r="G13" s="98">
        <v>-3.3</v>
      </c>
      <c r="I13" s="62"/>
      <c r="J13" s="62"/>
      <c r="K13" s="62"/>
      <c r="L13" s="62"/>
      <c r="M13" s="62"/>
      <c r="N13" s="62"/>
    </row>
    <row r="14" spans="1:15">
      <c r="A14" s="35">
        <v>1997</v>
      </c>
      <c r="B14" s="98">
        <v>-49.7</v>
      </c>
      <c r="C14" s="98">
        <v>4.7</v>
      </c>
      <c r="D14" s="98">
        <v>16.600000000000001</v>
      </c>
      <c r="E14" s="98">
        <v>-0.1</v>
      </c>
      <c r="F14" s="98">
        <v>61.7</v>
      </c>
      <c r="G14" s="98">
        <v>-3.3</v>
      </c>
      <c r="I14" s="62"/>
      <c r="J14" s="62"/>
      <c r="K14" s="62"/>
      <c r="L14" s="62"/>
      <c r="M14" s="62"/>
      <c r="N14" s="62"/>
    </row>
    <row r="15" spans="1:15">
      <c r="A15" s="35">
        <v>1998</v>
      </c>
      <c r="B15" s="98">
        <v>-44.5</v>
      </c>
      <c r="C15" s="98">
        <v>-4.0999999999999996</v>
      </c>
      <c r="D15" s="98">
        <v>17.399999999999999</v>
      </c>
      <c r="E15" s="98">
        <v>-1</v>
      </c>
      <c r="F15" s="98">
        <v>65.599999999999994</v>
      </c>
      <c r="G15" s="98">
        <v>-3.5</v>
      </c>
      <c r="I15" s="62"/>
      <c r="J15" s="62"/>
      <c r="K15" s="62"/>
      <c r="L15" s="62"/>
      <c r="M15" s="62"/>
      <c r="N15" s="62"/>
    </row>
    <row r="16" spans="1:15">
      <c r="A16" s="35">
        <v>1999</v>
      </c>
      <c r="B16" s="98">
        <v>-64.599999999999994</v>
      </c>
      <c r="C16" s="98">
        <v>-3.5</v>
      </c>
      <c r="D16" s="98">
        <v>15.9</v>
      </c>
      <c r="E16" s="98">
        <v>-3.2</v>
      </c>
      <c r="F16" s="98">
        <v>63.5</v>
      </c>
      <c r="G16" s="98">
        <v>-3.3</v>
      </c>
      <c r="I16" s="62"/>
      <c r="J16" s="62"/>
      <c r="K16" s="62"/>
      <c r="L16" s="62"/>
      <c r="M16" s="62"/>
      <c r="N16" s="62"/>
    </row>
    <row r="17" spans="1:14">
      <c r="A17" s="35">
        <v>2000</v>
      </c>
      <c r="B17" s="98">
        <v>-50.3</v>
      </c>
      <c r="C17" s="98">
        <v>-1.5</v>
      </c>
      <c r="D17" s="98">
        <v>14.8</v>
      </c>
      <c r="E17" s="98">
        <v>0.3</v>
      </c>
      <c r="F17" s="98">
        <v>68</v>
      </c>
      <c r="G17" s="98">
        <v>-3.8</v>
      </c>
      <c r="I17" s="62"/>
      <c r="J17" s="62"/>
      <c r="K17" s="62"/>
      <c r="L17" s="62"/>
      <c r="M17" s="62"/>
      <c r="N17" s="62"/>
    </row>
    <row r="18" spans="1:14">
      <c r="A18" s="35">
        <v>2001</v>
      </c>
      <c r="B18" s="98">
        <v>-69.599999999999994</v>
      </c>
      <c r="C18" s="98">
        <v>-2.5</v>
      </c>
      <c r="D18" s="98">
        <v>16.899999999999999</v>
      </c>
      <c r="E18" s="98">
        <v>-1.4</v>
      </c>
      <c r="F18" s="98">
        <v>71</v>
      </c>
      <c r="G18" s="98">
        <v>-3.3</v>
      </c>
      <c r="I18" s="62"/>
      <c r="J18" s="62"/>
      <c r="K18" s="62"/>
      <c r="L18" s="62"/>
      <c r="M18" s="62"/>
      <c r="N18" s="62"/>
    </row>
    <row r="19" spans="1:14">
      <c r="A19" s="35">
        <v>2002</v>
      </c>
      <c r="B19" s="98">
        <v>9.4</v>
      </c>
      <c r="C19" s="98">
        <v>0</v>
      </c>
      <c r="D19" s="98">
        <v>18.5</v>
      </c>
      <c r="E19" s="98">
        <v>4</v>
      </c>
      <c r="F19" s="98">
        <v>67.599999999999994</v>
      </c>
      <c r="G19" s="98">
        <v>-3.3</v>
      </c>
      <c r="I19" s="62"/>
      <c r="J19" s="62"/>
      <c r="K19" s="62"/>
      <c r="L19" s="62"/>
      <c r="M19" s="62"/>
      <c r="N19" s="62"/>
    </row>
    <row r="20" spans="1:14">
      <c r="A20" s="35">
        <v>2003</v>
      </c>
      <c r="B20" s="98">
        <v>151.19999999999999</v>
      </c>
      <c r="C20" s="98">
        <v>-1.3</v>
      </c>
      <c r="D20" s="98">
        <v>11.7</v>
      </c>
      <c r="E20" s="98">
        <v>-5.5</v>
      </c>
      <c r="F20" s="98">
        <v>56.8</v>
      </c>
      <c r="G20" s="98">
        <v>-3.6</v>
      </c>
      <c r="I20" s="62"/>
      <c r="J20" s="62"/>
      <c r="K20" s="62"/>
      <c r="L20" s="62"/>
      <c r="M20" s="62"/>
      <c r="N20" s="62"/>
    </row>
    <row r="21" spans="1:14">
      <c r="A21" s="35">
        <v>2004</v>
      </c>
      <c r="B21" s="98">
        <v>-122.5</v>
      </c>
      <c r="C21" s="98">
        <v>-0.5</v>
      </c>
      <c r="D21" s="98">
        <v>15.3</v>
      </c>
      <c r="E21" s="98">
        <v>-3.6</v>
      </c>
      <c r="F21" s="98">
        <v>63.5</v>
      </c>
      <c r="G21" s="98">
        <v>-3.9</v>
      </c>
      <c r="I21" s="62"/>
      <c r="J21" s="62"/>
      <c r="K21" s="62"/>
      <c r="L21" s="62"/>
      <c r="M21" s="62"/>
      <c r="N21" s="62"/>
    </row>
    <row r="22" spans="1:14">
      <c r="A22" s="35">
        <v>2005</v>
      </c>
      <c r="B22" s="98">
        <v>-88.3</v>
      </c>
      <c r="C22" s="98">
        <v>-0.4</v>
      </c>
      <c r="D22" s="98">
        <v>16.100000000000001</v>
      </c>
      <c r="E22" s="98">
        <v>6.3</v>
      </c>
      <c r="F22" s="98">
        <v>81.900000000000006</v>
      </c>
      <c r="G22" s="98">
        <v>-3.8</v>
      </c>
      <c r="I22" s="62"/>
      <c r="J22" s="62"/>
      <c r="K22" s="62"/>
      <c r="L22" s="62"/>
      <c r="M22" s="62"/>
      <c r="N22" s="62"/>
    </row>
    <row r="23" spans="1:14">
      <c r="A23" s="35">
        <v>2006</v>
      </c>
      <c r="B23" s="98">
        <v>-96.1</v>
      </c>
      <c r="C23" s="98">
        <v>-0.6</v>
      </c>
      <c r="D23" s="98">
        <v>20</v>
      </c>
      <c r="E23" s="98">
        <v>-8.3000000000000007</v>
      </c>
      <c r="F23" s="98">
        <v>73.900000000000006</v>
      </c>
      <c r="G23" s="98">
        <v>-3.6</v>
      </c>
      <c r="I23" s="62"/>
      <c r="J23" s="62"/>
      <c r="K23" s="62"/>
      <c r="L23" s="62"/>
      <c r="M23" s="62"/>
      <c r="N23" s="62"/>
    </row>
    <row r="24" spans="1:14">
      <c r="A24" s="35">
        <v>2007</v>
      </c>
      <c r="B24" s="98">
        <v>-9.3000000000000007</v>
      </c>
      <c r="C24" s="98">
        <v>1.8</v>
      </c>
      <c r="D24" s="98">
        <v>17.3</v>
      </c>
      <c r="E24" s="98">
        <v>2.7</v>
      </c>
      <c r="F24" s="98">
        <v>67.900000000000006</v>
      </c>
      <c r="G24" s="98">
        <v>-3.3</v>
      </c>
      <c r="I24" s="62"/>
      <c r="J24" s="62"/>
      <c r="K24" s="62"/>
      <c r="L24" s="62"/>
      <c r="M24" s="62"/>
      <c r="N24" s="62"/>
    </row>
    <row r="25" spans="1:14">
      <c r="A25" s="35">
        <v>2008</v>
      </c>
      <c r="B25" s="98">
        <v>-108.9</v>
      </c>
      <c r="C25" s="98">
        <v>1.9</v>
      </c>
      <c r="D25" s="98">
        <v>12.2</v>
      </c>
      <c r="E25" s="98">
        <v>-1.8</v>
      </c>
      <c r="F25" s="98">
        <v>55.2</v>
      </c>
      <c r="G25" s="98">
        <v>-3.7</v>
      </c>
      <c r="I25" s="62"/>
      <c r="J25" s="62"/>
      <c r="K25" s="62"/>
      <c r="L25" s="62"/>
      <c r="M25" s="62"/>
      <c r="N25" s="62"/>
    </row>
    <row r="26" spans="1:14">
      <c r="A26" s="35">
        <v>2009</v>
      </c>
      <c r="B26" s="98">
        <v>-48.5</v>
      </c>
      <c r="C26" s="98">
        <v>6.9</v>
      </c>
      <c r="D26" s="98">
        <v>12.4</v>
      </c>
      <c r="E26" s="98">
        <v>1.4</v>
      </c>
      <c r="F26" s="98">
        <v>46.2</v>
      </c>
      <c r="G26" s="98">
        <v>-2.8</v>
      </c>
      <c r="I26" s="62"/>
      <c r="J26" s="62"/>
      <c r="K26" s="62"/>
      <c r="L26" s="62"/>
      <c r="M26" s="62"/>
      <c r="N26" s="62"/>
    </row>
    <row r="27" spans="1:14">
      <c r="A27" s="35">
        <v>2010</v>
      </c>
      <c r="B27" s="98">
        <v>-49.6</v>
      </c>
      <c r="C27" s="98">
        <v>2.1</v>
      </c>
      <c r="D27" s="98">
        <v>12.4</v>
      </c>
      <c r="E27" s="98">
        <v>-3.1</v>
      </c>
      <c r="F27" s="98">
        <v>43.5</v>
      </c>
      <c r="G27" s="98">
        <v>-2.5</v>
      </c>
      <c r="I27" s="62"/>
      <c r="J27" s="62"/>
      <c r="K27" s="62"/>
      <c r="L27" s="62"/>
      <c r="M27" s="62"/>
      <c r="N27" s="62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showGridLines="0" workbookViewId="0">
      <pane ySplit="6" topLeftCell="A7" activePane="bottomLeft" state="frozen"/>
      <selection activeCell="A2" sqref="A2"/>
      <selection pane="bottomLeft" activeCell="A10" sqref="A10"/>
    </sheetView>
  </sheetViews>
  <sheetFormatPr defaultColWidth="9.109375" defaultRowHeight="14.4"/>
  <cols>
    <col min="1" max="1" width="17.44140625" style="13" customWidth="1"/>
    <col min="2" max="2" width="32" style="7" bestFit="1" customWidth="1"/>
    <col min="3" max="3" width="9.109375" style="46"/>
    <col min="4" max="4" width="12.5546875" style="46" customWidth="1"/>
    <col min="5" max="16384" width="9.109375" style="46"/>
  </cols>
  <sheetData>
    <row r="1" spans="1:3" ht="18">
      <c r="A1" s="69" t="s">
        <v>102</v>
      </c>
      <c r="B1" s="2"/>
      <c r="C1" s="2"/>
    </row>
    <row r="2" spans="1:3">
      <c r="A2" s="72" t="s">
        <v>99</v>
      </c>
      <c r="B2" s="2"/>
      <c r="C2" s="2"/>
    </row>
    <row r="3" spans="1:3" ht="18">
      <c r="A3" s="70"/>
      <c r="B3" s="2"/>
      <c r="C3" s="2"/>
    </row>
    <row r="4" spans="1:3" s="55" customFormat="1">
      <c r="A4" s="71" t="s">
        <v>186</v>
      </c>
      <c r="B4" s="86"/>
    </row>
    <row r="5" spans="1:3" s="55" customFormat="1">
      <c r="A5" s="71" t="s">
        <v>42</v>
      </c>
      <c r="B5" s="88" t="s">
        <v>177</v>
      </c>
      <c r="C5" s="54"/>
    </row>
    <row r="6" spans="1:3">
      <c r="A6" s="77" t="s">
        <v>151</v>
      </c>
      <c r="B6" s="77" t="s">
        <v>152</v>
      </c>
    </row>
    <row r="7" spans="1:3">
      <c r="A7" s="99">
        <v>1990</v>
      </c>
      <c r="B7" s="100">
        <v>51.6</v>
      </c>
    </row>
    <row r="8" spans="1:3">
      <c r="A8" s="99">
        <v>1991</v>
      </c>
      <c r="B8" s="100">
        <v>47.5</v>
      </c>
    </row>
    <row r="9" spans="1:3">
      <c r="A9" s="99">
        <v>1992</v>
      </c>
      <c r="B9" s="100">
        <v>50.8</v>
      </c>
    </row>
    <row r="10" spans="1:3">
      <c r="A10" s="99">
        <v>1993</v>
      </c>
      <c r="B10" s="100">
        <v>54.1</v>
      </c>
    </row>
    <row r="11" spans="1:3">
      <c r="A11" s="99">
        <v>1994</v>
      </c>
      <c r="B11" s="100">
        <v>51.2</v>
      </c>
    </row>
    <row r="12" spans="1:3">
      <c r="A12" s="99">
        <v>1995</v>
      </c>
      <c r="B12" s="100">
        <v>35.1</v>
      </c>
    </row>
    <row r="13" spans="1:3">
      <c r="A13" s="99">
        <v>1996</v>
      </c>
      <c r="B13" s="100">
        <v>37.200000000000003</v>
      </c>
    </row>
    <row r="14" spans="1:3">
      <c r="A14" s="99">
        <v>1997</v>
      </c>
      <c r="B14" s="100">
        <v>34.200000000000003</v>
      </c>
    </row>
    <row r="15" spans="1:3">
      <c r="A15" s="99">
        <v>1998</v>
      </c>
      <c r="B15" s="100">
        <v>42.7</v>
      </c>
    </row>
    <row r="16" spans="1:3">
      <c r="A16" s="99">
        <v>1999</v>
      </c>
      <c r="B16" s="100">
        <v>45.8</v>
      </c>
    </row>
    <row r="17" spans="1:3">
      <c r="A17" s="99">
        <v>2000</v>
      </c>
      <c r="B17" s="100">
        <v>72.099999999999994</v>
      </c>
    </row>
    <row r="18" spans="1:3">
      <c r="A18" s="99">
        <v>2001</v>
      </c>
      <c r="B18" s="100">
        <v>81.8</v>
      </c>
    </row>
    <row r="19" spans="1:3">
      <c r="A19" s="99">
        <v>2002</v>
      </c>
      <c r="B19" s="100">
        <v>77.400000000000006</v>
      </c>
    </row>
    <row r="20" spans="1:3">
      <c r="A20" s="99">
        <v>2003</v>
      </c>
      <c r="B20" s="100">
        <v>81.7</v>
      </c>
    </row>
    <row r="21" spans="1:3">
      <c r="A21" s="99">
        <v>2004</v>
      </c>
      <c r="B21" s="100">
        <v>79.5</v>
      </c>
    </row>
    <row r="22" spans="1:3">
      <c r="A22" s="99">
        <v>2005</v>
      </c>
      <c r="B22" s="100">
        <v>55.9</v>
      </c>
    </row>
    <row r="23" spans="1:3">
      <c r="A23" s="99">
        <v>2006</v>
      </c>
      <c r="B23" s="100">
        <v>49.3</v>
      </c>
      <c r="C23" s="45"/>
    </row>
    <row r="24" spans="1:3">
      <c r="A24" s="99">
        <v>2007</v>
      </c>
      <c r="B24" s="100">
        <v>63.1</v>
      </c>
    </row>
    <row r="25" spans="1:3">
      <c r="A25" s="99">
        <v>2008</v>
      </c>
      <c r="B25" s="100">
        <v>63.5</v>
      </c>
    </row>
    <row r="26" spans="1:3">
      <c r="A26" s="99">
        <v>2009</v>
      </c>
      <c r="B26" s="100">
        <v>47.7</v>
      </c>
    </row>
    <row r="27" spans="1:3">
      <c r="A27" s="99">
        <v>2010</v>
      </c>
      <c r="B27" s="100">
        <v>19.399999999999999</v>
      </c>
    </row>
    <row r="28" spans="1:3">
      <c r="A28" s="46"/>
      <c r="B28" s="46"/>
    </row>
    <row r="29" spans="1:3">
      <c r="A29" s="46"/>
      <c r="B29" s="50"/>
    </row>
    <row r="30" spans="1:3">
      <c r="A30" s="46"/>
      <c r="B30" s="50"/>
    </row>
    <row r="31" spans="1:3">
      <c r="A31" s="46"/>
      <c r="B31" s="50"/>
    </row>
    <row r="32" spans="1:3">
      <c r="A32" s="46"/>
      <c r="B32" s="50"/>
    </row>
    <row r="33" spans="1:2">
      <c r="A33" s="46"/>
      <c r="B33" s="50"/>
    </row>
    <row r="34" spans="1:2">
      <c r="A34" s="46"/>
      <c r="B34" s="50"/>
    </row>
    <row r="35" spans="1:2">
      <c r="A35" s="46"/>
      <c r="B35" s="50"/>
    </row>
    <row r="36" spans="1:2">
      <c r="A36" s="46"/>
      <c r="B36" s="50"/>
    </row>
    <row r="37" spans="1:2">
      <c r="A37" s="46"/>
      <c r="B37" s="50"/>
    </row>
    <row r="38" spans="1:2">
      <c r="A38" s="46"/>
      <c r="B38" s="50"/>
    </row>
    <row r="39" spans="1:2">
      <c r="A39" s="46"/>
      <c r="B39" s="50"/>
    </row>
    <row r="40" spans="1:2">
      <c r="A40" s="46"/>
      <c r="B40" s="50"/>
    </row>
    <row r="41" spans="1:2">
      <c r="A41" s="46"/>
      <c r="B41" s="50"/>
    </row>
    <row r="42" spans="1:2">
      <c r="A42" s="46"/>
      <c r="B42" s="50"/>
    </row>
    <row r="43" spans="1:2">
      <c r="A43" s="46"/>
      <c r="B43" s="50"/>
    </row>
    <row r="44" spans="1:2">
      <c r="A44" s="46"/>
      <c r="B44" s="50"/>
    </row>
    <row r="45" spans="1:2">
      <c r="A45" s="46"/>
      <c r="B45" s="50"/>
    </row>
    <row r="46" spans="1:2">
      <c r="A46" s="46"/>
      <c r="B46" s="50"/>
    </row>
    <row r="47" spans="1:2">
      <c r="A47" s="46"/>
      <c r="B47" s="50"/>
    </row>
    <row r="48" spans="1:2">
      <c r="A48" s="46"/>
      <c r="B48" s="50"/>
    </row>
    <row r="49" spans="1:2">
      <c r="A49" s="46"/>
      <c r="B49" s="50"/>
    </row>
    <row r="50" spans="1:2">
      <c r="A50" s="46"/>
      <c r="B50" s="50"/>
    </row>
    <row r="51" spans="1:2">
      <c r="A51" s="46"/>
      <c r="B51" s="50"/>
    </row>
    <row r="52" spans="1:2">
      <c r="A52" s="46"/>
      <c r="B52" s="50"/>
    </row>
    <row r="53" spans="1:2">
      <c r="A53" s="46"/>
      <c r="B53" s="46"/>
    </row>
    <row r="54" spans="1:2">
      <c r="A54" s="46"/>
      <c r="B54" s="46"/>
    </row>
    <row r="55" spans="1:2">
      <c r="A55" s="46"/>
      <c r="B55" s="46"/>
    </row>
    <row r="56" spans="1:2">
      <c r="A56" s="46"/>
      <c r="B56" s="46"/>
    </row>
    <row r="57" spans="1:2">
      <c r="A57" s="46"/>
      <c r="B57" s="46"/>
    </row>
    <row r="58" spans="1:2">
      <c r="A58" s="46"/>
      <c r="B58" s="46"/>
    </row>
    <row r="59" spans="1:2">
      <c r="A59" s="46"/>
      <c r="B59" s="46"/>
    </row>
    <row r="60" spans="1:2">
      <c r="A60" s="46"/>
      <c r="B60" s="46"/>
    </row>
    <row r="61" spans="1:2">
      <c r="A61" s="46"/>
      <c r="B61" s="46"/>
    </row>
    <row r="62" spans="1:2">
      <c r="A62" s="46"/>
      <c r="B62" s="46"/>
    </row>
    <row r="63" spans="1:2">
      <c r="A63" s="46"/>
      <c r="B63" s="46"/>
    </row>
    <row r="64" spans="1:2">
      <c r="A64" s="46"/>
      <c r="B64" s="46"/>
    </row>
    <row r="65" spans="1:2">
      <c r="A65" s="46"/>
      <c r="B65" s="46"/>
    </row>
    <row r="66" spans="1:2">
      <c r="A66" s="46"/>
      <c r="B66" s="46"/>
    </row>
    <row r="67" spans="1:2">
      <c r="A67" s="46"/>
      <c r="B67" s="46"/>
    </row>
    <row r="68" spans="1:2">
      <c r="A68" s="46"/>
      <c r="B68" s="46"/>
    </row>
    <row r="69" spans="1:2">
      <c r="A69" s="46"/>
      <c r="B69" s="46"/>
    </row>
    <row r="70" spans="1:2">
      <c r="A70" s="46"/>
      <c r="B70" s="46"/>
    </row>
    <row r="71" spans="1:2">
      <c r="A71" s="46"/>
      <c r="B71" s="46"/>
    </row>
    <row r="72" spans="1:2">
      <c r="A72" s="46"/>
      <c r="B72" s="46"/>
    </row>
    <row r="73" spans="1:2">
      <c r="A73" s="46"/>
      <c r="B73" s="46"/>
    </row>
    <row r="74" spans="1:2">
      <c r="A74" s="46"/>
      <c r="B74" s="46"/>
    </row>
    <row r="75" spans="1:2">
      <c r="A75" s="46"/>
      <c r="B75" s="46"/>
    </row>
    <row r="76" spans="1:2">
      <c r="A76" s="46"/>
      <c r="B76" s="46"/>
    </row>
    <row r="77" spans="1:2">
      <c r="A77" s="46"/>
      <c r="B77" s="46"/>
    </row>
    <row r="78" spans="1:2">
      <c r="A78" s="46"/>
      <c r="B78" s="46"/>
    </row>
    <row r="79" spans="1:2">
      <c r="A79" s="46"/>
      <c r="B79" s="46"/>
    </row>
    <row r="80" spans="1:2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44140625" style="13" customWidth="1"/>
    <col min="2" max="2" width="31.44140625" style="7" bestFit="1" customWidth="1"/>
    <col min="3" max="3" width="9.109375" style="46"/>
    <col min="4" max="4" width="12.5546875" style="46" customWidth="1"/>
    <col min="5" max="16384" width="9.109375" style="46"/>
  </cols>
  <sheetData>
    <row r="1" spans="1:3" ht="18">
      <c r="A1" s="69" t="s">
        <v>102</v>
      </c>
      <c r="B1" s="2"/>
      <c r="C1" s="2"/>
    </row>
    <row r="2" spans="1:3">
      <c r="A2" s="72" t="s">
        <v>99</v>
      </c>
      <c r="B2" s="2"/>
      <c r="C2" s="2"/>
    </row>
    <row r="3" spans="1:3" ht="18">
      <c r="A3" s="70"/>
      <c r="B3" s="2"/>
      <c r="C3" s="2"/>
    </row>
    <row r="4" spans="1:3" s="55" customFormat="1">
      <c r="A4" s="71" t="s">
        <v>187</v>
      </c>
      <c r="B4" s="86"/>
    </row>
    <row r="5" spans="1:3" s="55" customFormat="1">
      <c r="A5" s="71" t="s">
        <v>42</v>
      </c>
      <c r="B5" s="88" t="s">
        <v>178</v>
      </c>
      <c r="C5" s="54"/>
    </row>
    <row r="6" spans="1:3">
      <c r="A6" s="77" t="s">
        <v>151</v>
      </c>
      <c r="B6" s="77" t="s">
        <v>153</v>
      </c>
    </row>
    <row r="7" spans="1:3">
      <c r="A7" s="35">
        <v>1990</v>
      </c>
      <c r="B7" s="35">
        <v>0.5</v>
      </c>
    </row>
    <row r="8" spans="1:3">
      <c r="A8" s="35">
        <v>1991</v>
      </c>
      <c r="B8" s="35">
        <v>1.6</v>
      </c>
    </row>
    <row r="9" spans="1:3">
      <c r="A9" s="35">
        <v>1992</v>
      </c>
      <c r="B9" s="35">
        <v>0.8</v>
      </c>
    </row>
    <row r="10" spans="1:3">
      <c r="A10" s="35">
        <v>1993</v>
      </c>
      <c r="B10" s="35">
        <v>0.2</v>
      </c>
    </row>
    <row r="11" spans="1:3">
      <c r="A11" s="35">
        <v>1994</v>
      </c>
      <c r="B11" s="35">
        <v>0.4</v>
      </c>
    </row>
    <row r="12" spans="1:3">
      <c r="A12" s="35">
        <v>1995</v>
      </c>
      <c r="B12" s="35">
        <v>0.3</v>
      </c>
    </row>
    <row r="13" spans="1:3">
      <c r="A13" s="35">
        <v>1996</v>
      </c>
      <c r="B13" s="35">
        <v>0.5</v>
      </c>
    </row>
    <row r="14" spans="1:3">
      <c r="A14" s="35">
        <v>1997</v>
      </c>
      <c r="B14" s="35">
        <v>0.3</v>
      </c>
    </row>
    <row r="15" spans="1:3">
      <c r="A15" s="35">
        <v>1998</v>
      </c>
      <c r="B15" s="35">
        <v>0.7</v>
      </c>
    </row>
    <row r="16" spans="1:3">
      <c r="A16" s="35">
        <v>1999</v>
      </c>
      <c r="B16" s="35">
        <v>0.1</v>
      </c>
    </row>
    <row r="17" spans="1:3">
      <c r="A17" s="35">
        <v>2000</v>
      </c>
      <c r="B17" s="35">
        <v>0.1</v>
      </c>
    </row>
    <row r="18" spans="1:3">
      <c r="A18" s="35">
        <v>2001</v>
      </c>
      <c r="B18" s="35">
        <v>0.7</v>
      </c>
    </row>
    <row r="19" spans="1:3">
      <c r="A19" s="35">
        <v>2002</v>
      </c>
      <c r="B19" s="35">
        <v>1.2</v>
      </c>
    </row>
    <row r="20" spans="1:3">
      <c r="A20" s="35">
        <v>2003</v>
      </c>
      <c r="B20" s="35">
        <v>4.5999999999999996</v>
      </c>
    </row>
    <row r="21" spans="1:3">
      <c r="A21" s="35">
        <v>2004</v>
      </c>
      <c r="B21" s="35">
        <v>0.4</v>
      </c>
    </row>
    <row r="22" spans="1:3">
      <c r="A22" s="35">
        <v>2005</v>
      </c>
      <c r="B22" s="35">
        <v>0.5</v>
      </c>
    </row>
    <row r="23" spans="1:3">
      <c r="A23" s="35">
        <v>2006</v>
      </c>
      <c r="B23" s="35">
        <v>0.5</v>
      </c>
      <c r="C23" s="45"/>
    </row>
    <row r="24" spans="1:3">
      <c r="A24" s="35">
        <v>2007</v>
      </c>
      <c r="B24" s="35">
        <v>1.9</v>
      </c>
    </row>
    <row r="25" spans="1:3">
      <c r="A25" s="35">
        <v>2008</v>
      </c>
      <c r="B25" s="35">
        <v>0.7</v>
      </c>
    </row>
    <row r="26" spans="1:3">
      <c r="A26" s="35">
        <v>2009</v>
      </c>
      <c r="B26" s="35">
        <v>0.6</v>
      </c>
    </row>
    <row r="27" spans="1:3">
      <c r="A27" s="35">
        <v>2010</v>
      </c>
      <c r="B27" s="35">
        <v>1</v>
      </c>
    </row>
    <row r="28" spans="1:3">
      <c r="A28" s="46"/>
      <c r="B28" s="46"/>
    </row>
    <row r="29" spans="1:3">
      <c r="A29" s="46"/>
      <c r="B29" s="50"/>
    </row>
    <row r="30" spans="1:3">
      <c r="A30" s="46"/>
      <c r="B30" s="50"/>
    </row>
    <row r="31" spans="1:3">
      <c r="A31" s="46"/>
      <c r="B31" s="50"/>
    </row>
    <row r="32" spans="1:3">
      <c r="A32" s="46"/>
      <c r="B32" s="50"/>
    </row>
    <row r="33" spans="1:2">
      <c r="A33" s="46"/>
      <c r="B33" s="50"/>
    </row>
    <row r="34" spans="1:2">
      <c r="A34" s="46"/>
      <c r="B34" s="50"/>
    </row>
    <row r="35" spans="1:2">
      <c r="A35" s="46"/>
      <c r="B35" s="50"/>
    </row>
    <row r="36" spans="1:2">
      <c r="A36" s="46"/>
      <c r="B36" s="50"/>
    </row>
    <row r="37" spans="1:2">
      <c r="A37" s="46"/>
      <c r="B37" s="50"/>
    </row>
    <row r="38" spans="1:2">
      <c r="A38" s="46"/>
      <c r="B38" s="50"/>
    </row>
    <row r="39" spans="1:2">
      <c r="A39" s="46"/>
      <c r="B39" s="50"/>
    </row>
    <row r="40" spans="1:2">
      <c r="A40" s="46"/>
      <c r="B40" s="50"/>
    </row>
    <row r="41" spans="1:2">
      <c r="A41" s="46"/>
      <c r="B41" s="50"/>
    </row>
    <row r="42" spans="1:2">
      <c r="A42" s="46"/>
      <c r="B42" s="50"/>
    </row>
    <row r="43" spans="1:2">
      <c r="A43" s="46"/>
      <c r="B43" s="50"/>
    </row>
    <row r="44" spans="1:2">
      <c r="A44" s="46"/>
      <c r="B44" s="50"/>
    </row>
    <row r="45" spans="1:2">
      <c r="A45" s="46"/>
      <c r="B45" s="50"/>
    </row>
    <row r="46" spans="1:2">
      <c r="A46" s="46"/>
      <c r="B46" s="50"/>
    </row>
    <row r="47" spans="1:2">
      <c r="A47" s="46"/>
      <c r="B47" s="50"/>
    </row>
    <row r="48" spans="1:2">
      <c r="A48" s="46"/>
      <c r="B48" s="50"/>
    </row>
    <row r="49" spans="1:2">
      <c r="A49" s="46"/>
      <c r="B49" s="50"/>
    </row>
    <row r="50" spans="1:2">
      <c r="A50" s="46"/>
      <c r="B50" s="50"/>
    </row>
    <row r="51" spans="1:2">
      <c r="A51" s="46"/>
      <c r="B51" s="50"/>
    </row>
    <row r="52" spans="1:2">
      <c r="A52" s="46"/>
      <c r="B52" s="50"/>
    </row>
    <row r="53" spans="1:2">
      <c r="A53" s="46"/>
      <c r="B53" s="50"/>
    </row>
    <row r="54" spans="1:2">
      <c r="A54" s="46"/>
      <c r="B54" s="50"/>
    </row>
    <row r="55" spans="1:2">
      <c r="A55" s="46"/>
      <c r="B55" s="50"/>
    </row>
    <row r="56" spans="1:2">
      <c r="A56" s="46"/>
      <c r="B56" s="50"/>
    </row>
    <row r="57" spans="1:2">
      <c r="A57" s="46"/>
      <c r="B57" s="50"/>
    </row>
    <row r="58" spans="1:2">
      <c r="A58" s="46"/>
      <c r="B58" s="46"/>
    </row>
    <row r="59" spans="1:2">
      <c r="A59" s="46"/>
      <c r="B59" s="46"/>
    </row>
    <row r="60" spans="1:2">
      <c r="A60" s="46"/>
      <c r="B60" s="46"/>
    </row>
    <row r="61" spans="1:2">
      <c r="A61" s="46"/>
      <c r="B61" s="46"/>
    </row>
    <row r="62" spans="1:2">
      <c r="A62" s="46"/>
      <c r="B62" s="46"/>
    </row>
    <row r="63" spans="1:2">
      <c r="A63" s="46"/>
      <c r="B63" s="46"/>
    </row>
    <row r="64" spans="1:2">
      <c r="A64" s="46"/>
      <c r="B64" s="46"/>
    </row>
    <row r="65" spans="1:2">
      <c r="A65" s="46"/>
      <c r="B65" s="46"/>
    </row>
    <row r="66" spans="1:2">
      <c r="A66" s="46"/>
      <c r="B66" s="46"/>
    </row>
    <row r="67" spans="1:2">
      <c r="A67" s="46"/>
      <c r="B67" s="46"/>
    </row>
    <row r="68" spans="1:2">
      <c r="A68" s="46"/>
      <c r="B68" s="46"/>
    </row>
    <row r="69" spans="1:2">
      <c r="A69" s="46"/>
      <c r="B69" s="46"/>
    </row>
    <row r="70" spans="1:2">
      <c r="A70" s="46"/>
      <c r="B70" s="46"/>
    </row>
    <row r="71" spans="1:2">
      <c r="A71" s="46"/>
      <c r="B71" s="46"/>
    </row>
    <row r="72" spans="1:2">
      <c r="A72" s="46"/>
      <c r="B72" s="46"/>
    </row>
    <row r="73" spans="1:2">
      <c r="A73" s="46"/>
      <c r="B73" s="46"/>
    </row>
    <row r="74" spans="1:2">
      <c r="A74" s="46"/>
      <c r="B74" s="46"/>
    </row>
    <row r="75" spans="1:2">
      <c r="A75" s="46"/>
      <c r="B75" s="46"/>
    </row>
    <row r="76" spans="1:2">
      <c r="A76" s="46"/>
      <c r="B76" s="46"/>
    </row>
    <row r="77" spans="1:2">
      <c r="A77" s="46"/>
      <c r="B77" s="46"/>
    </row>
    <row r="78" spans="1:2">
      <c r="A78" s="46"/>
      <c r="B78" s="46"/>
    </row>
    <row r="79" spans="1:2">
      <c r="A79" s="46"/>
      <c r="B79" s="46"/>
    </row>
    <row r="80" spans="1:2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showGridLines="0" workbookViewId="0">
      <pane ySplit="6" topLeftCell="A7" activePane="bottomLeft" state="frozen"/>
      <selection activeCell="A2" sqref="A2"/>
      <selection pane="bottomLeft" activeCell="A3" sqref="A3"/>
    </sheetView>
  </sheetViews>
  <sheetFormatPr defaultRowHeight="14.4"/>
  <cols>
    <col min="1" max="1" width="8.88671875" style="55"/>
    <col min="2" max="2" width="19.77734375" style="55" customWidth="1"/>
    <col min="3" max="3" width="20.77734375" style="55" customWidth="1"/>
    <col min="4" max="16384" width="8.88671875" style="55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188</v>
      </c>
      <c r="B4" s="86"/>
    </row>
    <row r="5" spans="1:3">
      <c r="A5" s="71" t="s">
        <v>42</v>
      </c>
      <c r="B5" s="88" t="s">
        <v>179</v>
      </c>
      <c r="C5" s="88" t="s">
        <v>180</v>
      </c>
    </row>
    <row r="6" spans="1:3">
      <c r="A6" s="77" t="s">
        <v>151</v>
      </c>
      <c r="B6" s="77" t="s">
        <v>154</v>
      </c>
      <c r="C6" s="77" t="s">
        <v>155</v>
      </c>
    </row>
    <row r="7" spans="1:3">
      <c r="A7" s="35">
        <v>1974</v>
      </c>
      <c r="B7" s="91">
        <v>1040.5999999999999</v>
      </c>
      <c r="C7" s="35">
        <v>234.3</v>
      </c>
    </row>
    <row r="8" spans="1:3">
      <c r="A8" s="35">
        <v>1975</v>
      </c>
      <c r="B8" s="91">
        <v>923.5</v>
      </c>
      <c r="C8" s="35">
        <v>158</v>
      </c>
    </row>
    <row r="9" spans="1:3">
      <c r="A9" s="35">
        <v>1976</v>
      </c>
      <c r="B9" s="91">
        <v>532.70000000000005</v>
      </c>
      <c r="C9" s="35">
        <v>144.30000000000001</v>
      </c>
    </row>
    <row r="10" spans="1:3">
      <c r="A10" s="35">
        <v>1977</v>
      </c>
      <c r="B10" s="91">
        <v>431.3</v>
      </c>
      <c r="C10" s="35">
        <v>141.1</v>
      </c>
    </row>
    <row r="11" spans="1:3">
      <c r="A11" s="35">
        <v>1978</v>
      </c>
      <c r="B11" s="91">
        <v>455.8</v>
      </c>
      <c r="C11" s="35">
        <v>133.80000000000001</v>
      </c>
    </row>
    <row r="12" spans="1:3">
      <c r="A12" s="35">
        <v>1979</v>
      </c>
      <c r="B12" s="91">
        <v>445.3</v>
      </c>
      <c r="C12" s="35">
        <v>152.1</v>
      </c>
    </row>
    <row r="13" spans="1:3">
      <c r="A13" s="35">
        <v>1980</v>
      </c>
      <c r="B13" s="91">
        <v>608.4</v>
      </c>
      <c r="C13" s="35">
        <v>162.69999999999999</v>
      </c>
    </row>
    <row r="14" spans="1:3">
      <c r="A14" s="35">
        <v>1981</v>
      </c>
      <c r="B14" s="91">
        <v>658.5</v>
      </c>
      <c r="C14" s="35">
        <v>152.19999999999999</v>
      </c>
    </row>
    <row r="15" spans="1:3">
      <c r="A15" s="35">
        <v>1982</v>
      </c>
      <c r="B15" s="91">
        <v>724.6</v>
      </c>
      <c r="C15" s="35">
        <v>135.69999999999999</v>
      </c>
    </row>
    <row r="16" spans="1:3">
      <c r="A16" s="35">
        <v>1983</v>
      </c>
      <c r="B16" s="91">
        <v>675.2</v>
      </c>
      <c r="C16" s="35">
        <v>128.6</v>
      </c>
    </row>
    <row r="17" spans="1:3">
      <c r="A17" s="35">
        <v>1984</v>
      </c>
      <c r="B17" s="91">
        <v>624.79999999999995</v>
      </c>
      <c r="C17" s="35">
        <v>124.8</v>
      </c>
    </row>
    <row r="18" spans="1:3">
      <c r="A18" s="35">
        <v>1985</v>
      </c>
      <c r="B18" s="91">
        <v>455.9</v>
      </c>
      <c r="C18" s="35">
        <v>121</v>
      </c>
    </row>
    <row r="19" spans="1:3">
      <c r="A19" s="35">
        <v>1986</v>
      </c>
      <c r="B19" s="91">
        <v>506.7</v>
      </c>
      <c r="C19" s="35">
        <v>112.2</v>
      </c>
    </row>
    <row r="20" spans="1:3">
      <c r="A20" s="35">
        <v>1987</v>
      </c>
      <c r="B20" s="91">
        <v>474.2</v>
      </c>
      <c r="C20" s="35">
        <v>111.5</v>
      </c>
    </row>
    <row r="21" spans="1:3">
      <c r="A21" s="35">
        <v>1988</v>
      </c>
      <c r="B21" s="91">
        <v>523.79999999999995</v>
      </c>
      <c r="C21" s="35">
        <v>128.5</v>
      </c>
    </row>
    <row r="22" spans="1:3">
      <c r="A22" s="35">
        <v>1989</v>
      </c>
      <c r="B22" s="91">
        <v>540.1</v>
      </c>
      <c r="C22" s="35">
        <v>133.19999999999999</v>
      </c>
    </row>
    <row r="23" spans="1:3">
      <c r="A23" s="35">
        <v>1990</v>
      </c>
      <c r="B23" s="91">
        <v>599.9</v>
      </c>
      <c r="C23" s="35">
        <v>121.3</v>
      </c>
    </row>
    <row r="24" spans="1:3">
      <c r="A24" s="35">
        <v>1991</v>
      </c>
      <c r="B24" s="91">
        <v>457.8</v>
      </c>
      <c r="C24" s="35">
        <v>102.9</v>
      </c>
    </row>
    <row r="25" spans="1:3">
      <c r="A25" s="35">
        <v>1992</v>
      </c>
      <c r="B25" s="91">
        <v>409.5</v>
      </c>
      <c r="C25" s="35">
        <v>104.1</v>
      </c>
    </row>
    <row r="26" spans="1:3">
      <c r="A26" s="35">
        <v>1993</v>
      </c>
      <c r="B26" s="91">
        <v>447.6</v>
      </c>
      <c r="C26" s="35">
        <v>104.7</v>
      </c>
    </row>
    <row r="27" spans="1:3">
      <c r="A27" s="35">
        <v>1994</v>
      </c>
      <c r="B27" s="91">
        <v>400.6</v>
      </c>
      <c r="C27" s="35">
        <v>106.8</v>
      </c>
    </row>
    <row r="28" spans="1:3">
      <c r="A28" s="35">
        <v>1995</v>
      </c>
      <c r="B28" s="91">
        <v>346.2</v>
      </c>
      <c r="C28" s="35">
        <v>118</v>
      </c>
    </row>
    <row r="29" spans="1:3">
      <c r="A29" s="35">
        <v>1996</v>
      </c>
      <c r="B29" s="91">
        <v>382.6</v>
      </c>
      <c r="C29" s="35">
        <v>111.8</v>
      </c>
    </row>
    <row r="30" spans="1:3">
      <c r="A30" s="35">
        <v>1997</v>
      </c>
      <c r="B30" s="91">
        <v>349.9</v>
      </c>
      <c r="C30" s="35">
        <v>102.2</v>
      </c>
    </row>
    <row r="31" spans="1:3">
      <c r="A31" s="35">
        <v>1998</v>
      </c>
      <c r="B31" s="91">
        <v>385.3</v>
      </c>
      <c r="C31" s="35">
        <v>100</v>
      </c>
    </row>
    <row r="32" spans="1:3">
      <c r="A32" s="35">
        <v>1999</v>
      </c>
      <c r="B32" s="91">
        <v>397.7</v>
      </c>
      <c r="C32" s="35">
        <v>95.6</v>
      </c>
    </row>
    <row r="33" spans="1:3">
      <c r="A33" s="35">
        <v>2000</v>
      </c>
      <c r="B33" s="91">
        <v>412.3</v>
      </c>
      <c r="C33" s="35">
        <v>92</v>
      </c>
    </row>
    <row r="34" spans="1:3">
      <c r="A34" s="35">
        <v>2001</v>
      </c>
      <c r="B34" s="91">
        <v>432.3</v>
      </c>
      <c r="C34" s="35">
        <v>98.5</v>
      </c>
    </row>
    <row r="35" spans="1:3">
      <c r="A35" s="35">
        <v>2002</v>
      </c>
      <c r="B35" s="91">
        <v>367.4</v>
      </c>
      <c r="C35" s="35">
        <v>108.1</v>
      </c>
    </row>
    <row r="36" spans="1:3">
      <c r="A36" s="35">
        <v>2003</v>
      </c>
      <c r="B36" s="91">
        <v>374.1</v>
      </c>
      <c r="C36" s="35">
        <v>101.1</v>
      </c>
    </row>
    <row r="37" spans="1:3">
      <c r="A37" s="35">
        <v>2004</v>
      </c>
      <c r="B37" s="91">
        <v>511.5</v>
      </c>
      <c r="C37" s="35">
        <v>95.3</v>
      </c>
    </row>
    <row r="38" spans="1:3">
      <c r="A38" s="35">
        <v>2005</v>
      </c>
      <c r="B38" s="91">
        <v>515.4</v>
      </c>
      <c r="C38" s="35">
        <v>92.3</v>
      </c>
    </row>
    <row r="39" spans="1:3">
      <c r="A39" s="35">
        <v>2006</v>
      </c>
      <c r="B39" s="91">
        <v>536.29999999999995</v>
      </c>
      <c r="C39" s="35">
        <v>91.7</v>
      </c>
    </row>
    <row r="40" spans="1:3">
      <c r="A40" s="35">
        <v>2007</v>
      </c>
      <c r="B40" s="91">
        <v>401.9</v>
      </c>
      <c r="C40" s="35">
        <v>96</v>
      </c>
    </row>
    <row r="41" spans="1:3">
      <c r="A41" s="35">
        <v>2008</v>
      </c>
      <c r="B41" s="91">
        <v>327.8</v>
      </c>
      <c r="C41" s="35">
        <v>91.4</v>
      </c>
    </row>
    <row r="42" spans="1:3">
      <c r="A42" s="35">
        <v>2009</v>
      </c>
      <c r="B42" s="91">
        <v>305.2</v>
      </c>
      <c r="C42" s="35">
        <v>88.9</v>
      </c>
    </row>
    <row r="43" spans="1:3">
      <c r="A43" s="35">
        <v>2010</v>
      </c>
      <c r="B43" s="91">
        <v>235.2</v>
      </c>
      <c r="C43" s="35">
        <v>88.8</v>
      </c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44140625" style="13" customWidth="1"/>
    <col min="2" max="2" width="31" style="7" customWidth="1"/>
    <col min="3" max="3" width="31" style="46" customWidth="1"/>
    <col min="4" max="4" width="12.5546875" style="46" customWidth="1"/>
    <col min="5" max="16384" width="9.109375" style="46"/>
  </cols>
  <sheetData>
    <row r="1" spans="1:3" ht="18">
      <c r="A1" s="69" t="s">
        <v>102</v>
      </c>
      <c r="B1" s="2"/>
      <c r="C1" s="2"/>
    </row>
    <row r="2" spans="1:3">
      <c r="A2" s="72" t="s">
        <v>99</v>
      </c>
      <c r="B2" s="2"/>
      <c r="C2" s="2"/>
    </row>
    <row r="3" spans="1:3" ht="18">
      <c r="A3" s="70"/>
      <c r="B3" s="2"/>
      <c r="C3" s="2"/>
    </row>
    <row r="4" spans="1:3" s="55" customFormat="1">
      <c r="A4" s="71" t="s">
        <v>189</v>
      </c>
      <c r="B4" s="86"/>
    </row>
    <row r="5" spans="1:3" s="55" customFormat="1">
      <c r="A5" s="71" t="s">
        <v>42</v>
      </c>
      <c r="B5" s="88" t="s">
        <v>177</v>
      </c>
      <c r="C5" s="88" t="s">
        <v>177</v>
      </c>
    </row>
    <row r="6" spans="1:3">
      <c r="A6" s="77" t="s">
        <v>151</v>
      </c>
      <c r="B6" s="77" t="s">
        <v>156</v>
      </c>
      <c r="C6" s="77" t="s">
        <v>157</v>
      </c>
    </row>
    <row r="7" spans="1:3">
      <c r="A7" s="35">
        <v>1990</v>
      </c>
      <c r="B7" s="91">
        <v>442.5</v>
      </c>
      <c r="C7" s="35">
        <v>157.9</v>
      </c>
    </row>
    <row r="8" spans="1:3">
      <c r="A8" s="91">
        <v>1991</v>
      </c>
      <c r="B8" s="101">
        <v>306.5</v>
      </c>
      <c r="C8" s="101">
        <v>151.6</v>
      </c>
    </row>
    <row r="9" spans="1:3">
      <c r="A9" s="91">
        <v>1992</v>
      </c>
      <c r="B9" s="101">
        <v>268.8</v>
      </c>
      <c r="C9" s="101">
        <v>141</v>
      </c>
    </row>
    <row r="10" spans="1:3">
      <c r="A10" s="91">
        <v>1993</v>
      </c>
      <c r="B10" s="101">
        <v>276</v>
      </c>
      <c r="C10" s="101">
        <v>171.8</v>
      </c>
    </row>
    <row r="11" spans="1:3">
      <c r="A11" s="91">
        <v>1994</v>
      </c>
      <c r="B11" s="101">
        <v>249.3</v>
      </c>
      <c r="C11" s="101">
        <v>151.6</v>
      </c>
    </row>
    <row r="12" spans="1:3">
      <c r="A12" s="91">
        <v>1995</v>
      </c>
      <c r="B12" s="101">
        <v>207</v>
      </c>
      <c r="C12" s="101">
        <v>139.19999999999999</v>
      </c>
    </row>
    <row r="13" spans="1:3">
      <c r="A13" s="91">
        <v>1996</v>
      </c>
      <c r="B13" s="101">
        <v>225.2</v>
      </c>
      <c r="C13" s="101">
        <v>157.5</v>
      </c>
    </row>
    <row r="14" spans="1:3">
      <c r="A14" s="91">
        <v>1997</v>
      </c>
      <c r="B14" s="101">
        <v>206.1</v>
      </c>
      <c r="C14" s="101">
        <v>143.80000000000001</v>
      </c>
    </row>
    <row r="15" spans="1:3">
      <c r="A15" s="91">
        <v>1998</v>
      </c>
      <c r="B15" s="101">
        <v>219</v>
      </c>
      <c r="C15" s="101">
        <v>166.1</v>
      </c>
    </row>
    <row r="16" spans="1:3">
      <c r="A16" s="91">
        <v>1999</v>
      </c>
      <c r="B16" s="101">
        <v>226</v>
      </c>
      <c r="C16" s="101">
        <v>171.5</v>
      </c>
    </row>
    <row r="17" spans="1:3">
      <c r="A17" s="91">
        <v>2000</v>
      </c>
      <c r="B17" s="101">
        <v>238</v>
      </c>
      <c r="C17" s="101">
        <v>174.2</v>
      </c>
    </row>
    <row r="18" spans="1:3">
      <c r="A18" s="91">
        <v>2001</v>
      </c>
      <c r="B18" s="101">
        <v>249.2</v>
      </c>
      <c r="C18" s="101">
        <v>183</v>
      </c>
    </row>
    <row r="19" spans="1:3">
      <c r="A19" s="91">
        <v>2002</v>
      </c>
      <c r="B19" s="101">
        <v>194.3</v>
      </c>
      <c r="C19" s="101">
        <v>172.5</v>
      </c>
    </row>
    <row r="20" spans="1:3">
      <c r="A20" s="91">
        <v>2003</v>
      </c>
      <c r="B20" s="101">
        <v>187.4</v>
      </c>
      <c r="C20" s="101">
        <v>185.9</v>
      </c>
    </row>
    <row r="21" spans="1:3">
      <c r="A21" s="91">
        <v>2004</v>
      </c>
      <c r="B21" s="101">
        <v>247.7</v>
      </c>
      <c r="C21" s="101">
        <v>262.5</v>
      </c>
    </row>
    <row r="22" spans="1:3">
      <c r="A22" s="91">
        <v>2005</v>
      </c>
      <c r="B22" s="101">
        <v>240.1</v>
      </c>
      <c r="C22" s="101">
        <v>273.89999999999998</v>
      </c>
    </row>
    <row r="23" spans="1:3">
      <c r="A23" s="91">
        <v>2006</v>
      </c>
      <c r="B23" s="101">
        <v>222.3</v>
      </c>
      <c r="C23" s="101">
        <v>308.10000000000002</v>
      </c>
    </row>
    <row r="24" spans="1:3">
      <c r="A24" s="91">
        <v>2007</v>
      </c>
      <c r="B24" s="101">
        <v>164.1</v>
      </c>
      <c r="C24" s="101">
        <v>236.7</v>
      </c>
    </row>
    <row r="25" spans="1:3">
      <c r="A25" s="91">
        <v>2008</v>
      </c>
      <c r="B25" s="101">
        <v>125.6</v>
      </c>
      <c r="C25" s="101">
        <v>205.3</v>
      </c>
    </row>
    <row r="26" spans="1:3">
      <c r="A26" s="91">
        <v>2009</v>
      </c>
      <c r="B26" s="101">
        <v>90.3</v>
      </c>
      <c r="C26" s="101">
        <v>179.7</v>
      </c>
    </row>
    <row r="27" spans="1:3">
      <c r="A27" s="46"/>
      <c r="B27" s="46"/>
    </row>
    <row r="28" spans="1:3">
      <c r="A28" s="46"/>
      <c r="B28" s="50"/>
      <c r="C28" s="50"/>
    </row>
    <row r="29" spans="1:3">
      <c r="A29" s="46"/>
      <c r="B29" s="50"/>
      <c r="C29" s="50"/>
    </row>
    <row r="30" spans="1:3">
      <c r="A30" s="46"/>
      <c r="B30" s="50"/>
      <c r="C30" s="50"/>
    </row>
    <row r="31" spans="1:3">
      <c r="A31" s="46"/>
      <c r="B31" s="50"/>
      <c r="C31" s="50"/>
    </row>
    <row r="32" spans="1:3">
      <c r="A32" s="46"/>
      <c r="B32" s="50"/>
      <c r="C32" s="50"/>
    </row>
    <row r="33" spans="1:3">
      <c r="A33" s="46"/>
      <c r="B33" s="50"/>
      <c r="C33" s="50"/>
    </row>
    <row r="34" spans="1:3">
      <c r="A34" s="46"/>
      <c r="B34" s="50"/>
      <c r="C34" s="50"/>
    </row>
    <row r="35" spans="1:3">
      <c r="A35" s="46"/>
      <c r="B35" s="50"/>
      <c r="C35" s="50"/>
    </row>
    <row r="36" spans="1:3">
      <c r="A36" s="46"/>
      <c r="B36" s="50"/>
      <c r="C36" s="50"/>
    </row>
    <row r="37" spans="1:3">
      <c r="A37" s="46"/>
      <c r="B37" s="50"/>
      <c r="C37" s="50"/>
    </row>
    <row r="38" spans="1:3">
      <c r="A38" s="46"/>
      <c r="B38" s="50"/>
      <c r="C38" s="50"/>
    </row>
    <row r="39" spans="1:3">
      <c r="A39" s="46"/>
      <c r="B39" s="50"/>
      <c r="C39" s="50"/>
    </row>
    <row r="40" spans="1:3">
      <c r="A40" s="46"/>
      <c r="B40" s="50"/>
      <c r="C40" s="50"/>
    </row>
    <row r="41" spans="1:3">
      <c r="A41" s="46"/>
      <c r="B41" s="50"/>
      <c r="C41" s="50"/>
    </row>
    <row r="42" spans="1:3">
      <c r="A42" s="46"/>
      <c r="B42" s="50"/>
      <c r="C42" s="50"/>
    </row>
    <row r="43" spans="1:3">
      <c r="A43" s="46"/>
      <c r="B43" s="50"/>
      <c r="C43" s="50"/>
    </row>
    <row r="44" spans="1:3">
      <c r="A44" s="46"/>
      <c r="B44" s="50"/>
      <c r="C44" s="50"/>
    </row>
    <row r="45" spans="1:3">
      <c r="A45" s="46"/>
      <c r="B45" s="50"/>
      <c r="C45" s="50"/>
    </row>
    <row r="46" spans="1:3">
      <c r="A46" s="46"/>
      <c r="B46" s="50"/>
      <c r="C46" s="50"/>
    </row>
    <row r="47" spans="1:3">
      <c r="A47" s="46"/>
      <c r="B47" s="50"/>
      <c r="C47" s="50"/>
    </row>
    <row r="48" spans="1:3">
      <c r="A48" s="46"/>
      <c r="B48" s="50"/>
      <c r="C48" s="50"/>
    </row>
    <row r="49" spans="1:3">
      <c r="A49" s="46"/>
      <c r="B49" s="50"/>
      <c r="C49" s="50"/>
    </row>
    <row r="50" spans="1:3">
      <c r="A50" s="46"/>
      <c r="B50" s="63"/>
    </row>
    <row r="51" spans="1:3">
      <c r="A51" s="46"/>
      <c r="B51" s="63"/>
    </row>
    <row r="52" spans="1:3">
      <c r="A52" s="46"/>
      <c r="B52" s="46"/>
    </row>
    <row r="53" spans="1:3">
      <c r="A53" s="46"/>
      <c r="B53" s="46"/>
    </row>
    <row r="54" spans="1:3">
      <c r="A54" s="46"/>
      <c r="B54" s="46"/>
    </row>
    <row r="55" spans="1:3">
      <c r="A55" s="46"/>
      <c r="B55" s="46"/>
    </row>
    <row r="56" spans="1:3">
      <c r="A56" s="46"/>
      <c r="B56" s="46"/>
    </row>
    <row r="57" spans="1:3">
      <c r="A57" s="46"/>
      <c r="B57" s="46"/>
    </row>
    <row r="58" spans="1:3">
      <c r="A58" s="46"/>
      <c r="B58" s="46"/>
    </row>
    <row r="59" spans="1:3">
      <c r="A59" s="46"/>
      <c r="B59" s="46"/>
    </row>
    <row r="60" spans="1:3">
      <c r="A60" s="46"/>
      <c r="B60" s="46"/>
    </row>
    <row r="61" spans="1:3">
      <c r="A61" s="46"/>
      <c r="B61" s="46"/>
    </row>
    <row r="62" spans="1:3">
      <c r="A62" s="46"/>
      <c r="B62" s="46"/>
    </row>
    <row r="63" spans="1:3">
      <c r="A63" s="46"/>
      <c r="B63" s="46"/>
    </row>
    <row r="64" spans="1:3">
      <c r="A64" s="46"/>
      <c r="B64" s="46"/>
    </row>
    <row r="65" spans="1:2">
      <c r="A65" s="46"/>
      <c r="B65" s="46"/>
    </row>
    <row r="66" spans="1:2">
      <c r="A66" s="46"/>
      <c r="B66" s="46"/>
    </row>
    <row r="67" spans="1:2">
      <c r="A67" s="46"/>
      <c r="B67" s="46"/>
    </row>
    <row r="68" spans="1:2">
      <c r="A68" s="46"/>
      <c r="B68" s="46"/>
    </row>
    <row r="69" spans="1:2">
      <c r="A69" s="46"/>
      <c r="B69" s="46"/>
    </row>
    <row r="70" spans="1:2">
      <c r="A70" s="46"/>
      <c r="B70" s="46"/>
    </row>
    <row r="71" spans="1:2">
      <c r="A71" s="46"/>
      <c r="B71" s="46"/>
    </row>
    <row r="72" spans="1:2">
      <c r="A72" s="46"/>
      <c r="B72" s="46"/>
    </row>
    <row r="73" spans="1:2">
      <c r="A73" s="46"/>
      <c r="B73" s="46"/>
    </row>
    <row r="74" spans="1:2">
      <c r="A74" s="46"/>
      <c r="B74" s="46"/>
    </row>
    <row r="75" spans="1:2">
      <c r="A75" s="46"/>
      <c r="B75" s="46"/>
    </row>
    <row r="76" spans="1:2">
      <c r="A76" s="46"/>
      <c r="B76" s="46"/>
    </row>
    <row r="77" spans="1:2">
      <c r="A77" s="46"/>
      <c r="B77" s="46"/>
    </row>
    <row r="78" spans="1:2">
      <c r="A78" s="46"/>
      <c r="B78" s="46"/>
    </row>
    <row r="79" spans="1:2">
      <c r="A79" s="46"/>
      <c r="B79" s="46"/>
    </row>
    <row r="80" spans="1:2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RowHeight="14.4"/>
  <cols>
    <col min="1" max="1" width="21.6640625" style="55" customWidth="1"/>
    <col min="2" max="2" width="28.21875" style="55" customWidth="1"/>
    <col min="3" max="3" width="26.77734375" style="55" customWidth="1"/>
    <col min="4" max="16384" width="8.88671875" style="55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190</v>
      </c>
      <c r="B4" s="86"/>
    </row>
    <row r="5" spans="1:3">
      <c r="A5" s="71" t="s">
        <v>42</v>
      </c>
      <c r="B5" s="88" t="s">
        <v>181</v>
      </c>
      <c r="C5" s="54"/>
    </row>
    <row r="6" spans="1:3" ht="43.2">
      <c r="A6" s="77" t="s">
        <v>158</v>
      </c>
      <c r="B6" s="77" t="s">
        <v>159</v>
      </c>
    </row>
    <row r="7" spans="1:3">
      <c r="A7" s="91">
        <v>0</v>
      </c>
      <c r="B7" s="35">
        <v>0</v>
      </c>
    </row>
    <row r="8" spans="1:3">
      <c r="A8" s="91">
        <v>1</v>
      </c>
      <c r="B8" s="35">
        <v>0</v>
      </c>
    </row>
    <row r="9" spans="1:3">
      <c r="A9" s="91">
        <v>2</v>
      </c>
      <c r="B9" s="35">
        <v>0</v>
      </c>
    </row>
    <row r="10" spans="1:3">
      <c r="A10" s="91">
        <v>3</v>
      </c>
      <c r="B10" s="35">
        <v>0</v>
      </c>
    </row>
    <row r="11" spans="1:3">
      <c r="A11" s="91">
        <v>4</v>
      </c>
      <c r="B11" s="35">
        <v>0</v>
      </c>
    </row>
    <row r="12" spans="1:3">
      <c r="A12" s="91">
        <v>5</v>
      </c>
      <c r="B12" s="35">
        <v>0</v>
      </c>
    </row>
    <row r="13" spans="1:3">
      <c r="A13" s="91">
        <v>6</v>
      </c>
      <c r="B13" s="35">
        <v>0</v>
      </c>
    </row>
    <row r="14" spans="1:3">
      <c r="A14" s="91">
        <v>7</v>
      </c>
      <c r="B14" s="35">
        <v>5.0000000000000001E-3</v>
      </c>
    </row>
    <row r="15" spans="1:3">
      <c r="A15" s="91">
        <v>8</v>
      </c>
      <c r="B15" s="35">
        <v>3.0000000000000001E-3</v>
      </c>
    </row>
    <row r="16" spans="1:3">
      <c r="A16" s="91">
        <v>9</v>
      </c>
      <c r="B16" s="35">
        <v>0</v>
      </c>
    </row>
    <row r="17" spans="1:4">
      <c r="A17" s="91">
        <v>10</v>
      </c>
      <c r="B17" s="35">
        <v>3.5000000000000003E-2</v>
      </c>
    </row>
    <row r="18" spans="1:4">
      <c r="A18" s="91">
        <v>11</v>
      </c>
      <c r="B18" s="35">
        <v>0.26500000000000001</v>
      </c>
    </row>
    <row r="19" spans="1:4">
      <c r="A19" s="91">
        <v>12</v>
      </c>
      <c r="B19" s="35">
        <v>0.96099999999999997</v>
      </c>
    </row>
    <row r="20" spans="1:4">
      <c r="A20" s="91">
        <v>13</v>
      </c>
      <c r="B20" s="35">
        <v>1.423</v>
      </c>
    </row>
    <row r="21" spans="1:4">
      <c r="A21" s="91">
        <v>14</v>
      </c>
      <c r="B21" s="35">
        <v>2.2799999999999998</v>
      </c>
    </row>
    <row r="22" spans="1:4">
      <c r="A22" s="91">
        <v>15</v>
      </c>
      <c r="B22" s="35">
        <v>3.5310000000000001</v>
      </c>
    </row>
    <row r="23" spans="1:4">
      <c r="A23" s="91">
        <v>16</v>
      </c>
      <c r="B23" s="35">
        <v>5.1420000000000003</v>
      </c>
    </row>
    <row r="24" spans="1:4">
      <c r="A24" s="91">
        <v>17</v>
      </c>
      <c r="B24" s="35">
        <v>5.3579999999999997</v>
      </c>
    </row>
    <row r="25" spans="1:4">
      <c r="A25" s="91">
        <v>18</v>
      </c>
      <c r="B25" s="35">
        <v>7.1219999999999999</v>
      </c>
    </row>
    <row r="26" spans="1:4">
      <c r="A26" s="91">
        <v>19</v>
      </c>
      <c r="B26" s="35">
        <v>7.85</v>
      </c>
    </row>
    <row r="27" spans="1:4">
      <c r="A27" s="91">
        <v>20</v>
      </c>
      <c r="B27" s="35">
        <v>8.3930000000000007</v>
      </c>
      <c r="D27" s="34"/>
    </row>
    <row r="28" spans="1:4">
      <c r="A28" s="91">
        <v>21</v>
      </c>
      <c r="B28" s="35">
        <v>10.952</v>
      </c>
    </row>
    <row r="29" spans="1:4">
      <c r="A29" s="91">
        <v>22</v>
      </c>
      <c r="B29" s="35">
        <v>13.79</v>
      </c>
    </row>
    <row r="30" spans="1:4">
      <c r="A30" s="91">
        <v>23</v>
      </c>
      <c r="B30" s="35">
        <v>18.399000000000001</v>
      </c>
    </row>
    <row r="31" spans="1:4">
      <c r="A31" s="91">
        <v>24</v>
      </c>
      <c r="B31" s="35">
        <v>25.568999999999999</v>
      </c>
    </row>
    <row r="32" spans="1:4">
      <c r="A32" s="91">
        <v>25</v>
      </c>
      <c r="B32" s="35">
        <v>29.838999999999999</v>
      </c>
    </row>
    <row r="33" spans="1:2">
      <c r="A33" s="91">
        <v>26</v>
      </c>
      <c r="B33" s="35">
        <v>35.661999999999999</v>
      </c>
    </row>
    <row r="34" spans="1:2">
      <c r="A34" s="91">
        <v>27</v>
      </c>
      <c r="B34" s="35">
        <v>39.341000000000001</v>
      </c>
    </row>
    <row r="35" spans="1:2">
      <c r="A35" s="91">
        <v>28</v>
      </c>
      <c r="B35" s="35">
        <v>46.301000000000002</v>
      </c>
    </row>
    <row r="36" spans="1:2">
      <c r="A36" s="91">
        <v>29</v>
      </c>
      <c r="B36" s="35">
        <v>49.171999999999997</v>
      </c>
    </row>
    <row r="37" spans="1:2">
      <c r="A37" s="91">
        <v>30</v>
      </c>
      <c r="B37" s="35">
        <v>52.582000000000001</v>
      </c>
    </row>
    <row r="38" spans="1:2">
      <c r="A38" s="91">
        <v>31</v>
      </c>
      <c r="B38" s="35">
        <v>51.226999999999997</v>
      </c>
    </row>
    <row r="39" spans="1:2">
      <c r="A39" s="91">
        <v>32</v>
      </c>
      <c r="B39" s="35">
        <v>50.387</v>
      </c>
    </row>
    <row r="40" spans="1:2">
      <c r="A40" s="91">
        <v>33</v>
      </c>
      <c r="B40" s="35">
        <v>53.311</v>
      </c>
    </row>
    <row r="41" spans="1:2">
      <c r="A41" s="91">
        <v>34</v>
      </c>
      <c r="B41" s="35">
        <v>58.061999999999998</v>
      </c>
    </row>
    <row r="42" spans="1:2">
      <c r="A42" s="91">
        <v>35</v>
      </c>
      <c r="B42" s="35">
        <v>63.664000000000001</v>
      </c>
    </row>
    <row r="43" spans="1:2">
      <c r="A43" s="91">
        <v>36</v>
      </c>
      <c r="B43" s="35">
        <v>77.722999999999999</v>
      </c>
    </row>
    <row r="44" spans="1:2">
      <c r="A44" s="91">
        <v>37</v>
      </c>
      <c r="B44" s="35">
        <v>88.051000000000002</v>
      </c>
    </row>
    <row r="45" spans="1:2">
      <c r="A45" s="91">
        <v>38</v>
      </c>
      <c r="B45" s="35">
        <v>93.709000000000003</v>
      </c>
    </row>
    <row r="46" spans="1:2">
      <c r="A46" s="91">
        <v>39</v>
      </c>
      <c r="B46" s="35">
        <v>96.816000000000003</v>
      </c>
    </row>
    <row r="47" spans="1:2">
      <c r="A47" s="91">
        <v>40</v>
      </c>
      <c r="B47" s="35">
        <v>95.825999999999993</v>
      </c>
    </row>
    <row r="48" spans="1:2">
      <c r="A48" s="91">
        <v>41</v>
      </c>
      <c r="B48" s="35">
        <v>90.706000000000003</v>
      </c>
    </row>
    <row r="49" spans="1:2">
      <c r="A49" s="91">
        <v>42</v>
      </c>
      <c r="B49" s="35">
        <v>87.808999999999997</v>
      </c>
    </row>
    <row r="50" spans="1:2">
      <c r="A50" s="91">
        <v>43</v>
      </c>
      <c r="B50" s="35">
        <v>83.846000000000004</v>
      </c>
    </row>
    <row r="51" spans="1:2">
      <c r="A51" s="91">
        <v>44</v>
      </c>
      <c r="B51" s="35">
        <v>81.328999999999994</v>
      </c>
    </row>
    <row r="52" spans="1:2">
      <c r="A52" s="91">
        <v>45</v>
      </c>
      <c r="B52" s="35">
        <v>89.191999999999993</v>
      </c>
    </row>
    <row r="53" spans="1:2">
      <c r="A53" s="91">
        <v>46</v>
      </c>
      <c r="B53" s="35">
        <v>100.301</v>
      </c>
    </row>
    <row r="54" spans="1:2">
      <c r="A54" s="91">
        <v>47</v>
      </c>
      <c r="B54" s="35">
        <v>108.699</v>
      </c>
    </row>
    <row r="55" spans="1:2">
      <c r="A55" s="91">
        <v>48</v>
      </c>
      <c r="B55" s="35">
        <v>106.621</v>
      </c>
    </row>
    <row r="56" spans="1:2">
      <c r="A56" s="91">
        <v>49</v>
      </c>
      <c r="B56" s="35">
        <v>103.276</v>
      </c>
    </row>
    <row r="57" spans="1:2">
      <c r="A57" s="91">
        <v>50</v>
      </c>
      <c r="B57" s="35">
        <v>105.295</v>
      </c>
    </row>
    <row r="58" spans="1:2">
      <c r="A58" s="91">
        <v>51</v>
      </c>
      <c r="B58" s="35">
        <v>110.2</v>
      </c>
    </row>
    <row r="59" spans="1:2">
      <c r="A59" s="91">
        <v>52</v>
      </c>
      <c r="B59" s="35">
        <v>107.526</v>
      </c>
    </row>
    <row r="60" spans="1:2">
      <c r="A60" s="91">
        <v>53</v>
      </c>
      <c r="B60" s="35">
        <v>102.45699999999999</v>
      </c>
    </row>
    <row r="61" spans="1:2">
      <c r="A61" s="91">
        <v>54</v>
      </c>
      <c r="B61" s="35">
        <v>104.86</v>
      </c>
    </row>
    <row r="62" spans="1:2">
      <c r="A62" s="91">
        <v>55</v>
      </c>
      <c r="B62" s="35">
        <v>102.337</v>
      </c>
    </row>
    <row r="63" spans="1:2">
      <c r="A63" s="91">
        <v>56</v>
      </c>
      <c r="B63" s="35">
        <v>99.448999999999998</v>
      </c>
    </row>
    <row r="64" spans="1:2">
      <c r="A64" s="91">
        <v>57</v>
      </c>
      <c r="B64" s="35">
        <v>90.037999999999997</v>
      </c>
    </row>
    <row r="65" spans="1:2">
      <c r="A65" s="91">
        <v>58</v>
      </c>
      <c r="B65" s="35">
        <v>81.756</v>
      </c>
    </row>
    <row r="66" spans="1:2">
      <c r="A66" s="91">
        <v>59</v>
      </c>
      <c r="B66" s="35">
        <v>74.894000000000005</v>
      </c>
    </row>
    <row r="67" spans="1:2">
      <c r="A67" s="91">
        <v>60</v>
      </c>
      <c r="B67" s="35">
        <v>69.048000000000002</v>
      </c>
    </row>
    <row r="68" spans="1:2">
      <c r="A68" s="91">
        <v>61</v>
      </c>
      <c r="B68" s="35">
        <v>62.408000000000001</v>
      </c>
    </row>
    <row r="69" spans="1:2">
      <c r="A69" s="91">
        <v>62</v>
      </c>
      <c r="B69" s="35">
        <v>59.447000000000003</v>
      </c>
    </row>
    <row r="70" spans="1:2">
      <c r="A70" s="91">
        <v>63</v>
      </c>
      <c r="B70" s="35">
        <v>58.472000000000001</v>
      </c>
    </row>
    <row r="71" spans="1:2">
      <c r="A71" s="91">
        <v>64</v>
      </c>
      <c r="B71" s="35">
        <v>57.573999999999998</v>
      </c>
    </row>
    <row r="72" spans="1:2">
      <c r="A72" s="91">
        <v>65</v>
      </c>
      <c r="B72" s="35">
        <v>56.808</v>
      </c>
    </row>
    <row r="73" spans="1:2">
      <c r="A73" s="91">
        <v>66</v>
      </c>
      <c r="B73" s="35">
        <v>55.271000000000001</v>
      </c>
    </row>
    <row r="74" spans="1:2">
      <c r="A74" s="91">
        <v>67</v>
      </c>
      <c r="B74" s="35">
        <v>54.991999999999997</v>
      </c>
    </row>
    <row r="75" spans="1:2">
      <c r="A75" s="91">
        <v>68</v>
      </c>
      <c r="B75" s="35">
        <v>54.085000000000001</v>
      </c>
    </row>
    <row r="76" spans="1:2">
      <c r="A76" s="91">
        <v>69</v>
      </c>
      <c r="B76" s="35">
        <v>50.951999999999998</v>
      </c>
    </row>
    <row r="77" spans="1:2">
      <c r="A77" s="91">
        <v>70</v>
      </c>
      <c r="B77" s="35">
        <v>50.353000000000002</v>
      </c>
    </row>
    <row r="78" spans="1:2">
      <c r="A78" s="91">
        <v>71</v>
      </c>
      <c r="B78" s="35">
        <v>47.031999999999996</v>
      </c>
    </row>
    <row r="79" spans="1:2">
      <c r="A79" s="91">
        <v>72</v>
      </c>
      <c r="B79" s="35">
        <v>46.283999999999999</v>
      </c>
    </row>
    <row r="80" spans="1:2">
      <c r="A80" s="91">
        <v>73</v>
      </c>
      <c r="B80" s="35">
        <v>42.036000000000001</v>
      </c>
    </row>
    <row r="81" spans="1:2">
      <c r="A81" s="91">
        <v>74</v>
      </c>
      <c r="B81" s="35">
        <v>38.209000000000003</v>
      </c>
    </row>
    <row r="82" spans="1:2">
      <c r="A82" s="91">
        <v>75</v>
      </c>
      <c r="B82" s="35">
        <v>36.817999999999998</v>
      </c>
    </row>
    <row r="83" spans="1:2">
      <c r="A83" s="91">
        <v>76</v>
      </c>
      <c r="B83" s="35">
        <v>37.191000000000003</v>
      </c>
    </row>
    <row r="84" spans="1:2">
      <c r="A84" s="91">
        <v>77</v>
      </c>
      <c r="B84" s="35">
        <v>35.706000000000003</v>
      </c>
    </row>
    <row r="85" spans="1:2">
      <c r="A85" s="91">
        <v>78</v>
      </c>
      <c r="B85" s="35">
        <v>34.621000000000002</v>
      </c>
    </row>
    <row r="86" spans="1:2">
      <c r="A86" s="91">
        <v>79</v>
      </c>
      <c r="B86" s="35">
        <v>33.279000000000003</v>
      </c>
    </row>
    <row r="87" spans="1:2">
      <c r="A87" s="91">
        <v>80</v>
      </c>
      <c r="B87" s="35">
        <v>29.920999999999999</v>
      </c>
    </row>
    <row r="88" spans="1:2">
      <c r="A88" s="91">
        <v>81</v>
      </c>
      <c r="B88" s="35">
        <v>29.895</v>
      </c>
    </row>
    <row r="89" spans="1:2">
      <c r="A89" s="91">
        <v>82</v>
      </c>
      <c r="B89" s="35">
        <v>30.289000000000001</v>
      </c>
    </row>
    <row r="90" spans="1:2">
      <c r="A90" s="91">
        <v>83</v>
      </c>
      <c r="B90" s="35">
        <v>29.472000000000001</v>
      </c>
    </row>
    <row r="91" spans="1:2">
      <c r="A91" s="91">
        <v>84</v>
      </c>
      <c r="B91" s="35">
        <v>28.986000000000001</v>
      </c>
    </row>
    <row r="92" spans="1:2">
      <c r="A92" s="91">
        <v>85</v>
      </c>
      <c r="B92" s="35">
        <v>29.167999999999999</v>
      </c>
    </row>
    <row r="93" spans="1:2">
      <c r="A93" s="91">
        <v>86</v>
      </c>
      <c r="B93" s="35">
        <v>27.195</v>
      </c>
    </row>
    <row r="94" spans="1:2">
      <c r="A94" s="91">
        <v>87</v>
      </c>
      <c r="B94" s="35">
        <v>24.719000000000001</v>
      </c>
    </row>
    <row r="95" spans="1:2">
      <c r="A95" s="91">
        <v>88</v>
      </c>
      <c r="B95" s="35">
        <v>24.972000000000001</v>
      </c>
    </row>
    <row r="96" spans="1:2">
      <c r="A96" s="91">
        <v>89</v>
      </c>
      <c r="B96" s="35">
        <v>24.550999999999998</v>
      </c>
    </row>
    <row r="97" spans="1:2">
      <c r="A97" s="91">
        <v>90</v>
      </c>
      <c r="B97" s="35">
        <v>23.398</v>
      </c>
    </row>
    <row r="98" spans="1:2">
      <c r="A98" s="91">
        <v>91</v>
      </c>
      <c r="B98" s="35">
        <v>23.161999999999999</v>
      </c>
    </row>
    <row r="99" spans="1:2">
      <c r="A99" s="91">
        <v>92</v>
      </c>
      <c r="B99" s="35">
        <v>22.946000000000002</v>
      </c>
    </row>
    <row r="100" spans="1:2">
      <c r="A100" s="91">
        <v>93</v>
      </c>
      <c r="B100" s="35">
        <v>22.777000000000001</v>
      </c>
    </row>
    <row r="101" spans="1:2">
      <c r="A101" s="91">
        <v>94</v>
      </c>
      <c r="B101" s="35">
        <v>22.242999999999999</v>
      </c>
    </row>
    <row r="102" spans="1:2">
      <c r="A102" s="91">
        <v>95</v>
      </c>
      <c r="B102" s="35">
        <v>21.901</v>
      </c>
    </row>
    <row r="103" spans="1:2">
      <c r="A103" s="91">
        <v>96</v>
      </c>
      <c r="B103" s="35">
        <v>20.027999999999999</v>
      </c>
    </row>
    <row r="104" spans="1:2">
      <c r="A104" s="91">
        <v>97</v>
      </c>
      <c r="B104" s="35">
        <v>19.378</v>
      </c>
    </row>
    <row r="105" spans="1:2">
      <c r="A105" s="91">
        <v>98</v>
      </c>
      <c r="B105" s="35">
        <v>19.428999999999998</v>
      </c>
    </row>
    <row r="106" spans="1:2">
      <c r="A106" s="91">
        <v>99</v>
      </c>
      <c r="B106" s="35">
        <v>19.329000000000001</v>
      </c>
    </row>
    <row r="107" spans="1:2">
      <c r="A107" s="91">
        <v>100</v>
      </c>
      <c r="B107" s="35">
        <v>17.422999999999998</v>
      </c>
    </row>
    <row r="108" spans="1:2">
      <c r="A108" s="91">
        <v>101</v>
      </c>
      <c r="B108" s="35">
        <v>16.135000000000002</v>
      </c>
    </row>
    <row r="109" spans="1:2">
      <c r="A109" s="91">
        <v>102</v>
      </c>
      <c r="B109" s="35">
        <v>16.384</v>
      </c>
    </row>
    <row r="110" spans="1:2">
      <c r="A110" s="91">
        <v>103</v>
      </c>
      <c r="B110" s="35">
        <v>16.102</v>
      </c>
    </row>
    <row r="111" spans="1:2">
      <c r="A111" s="91">
        <v>104</v>
      </c>
      <c r="B111" s="35">
        <v>16.236999999999998</v>
      </c>
    </row>
    <row r="112" spans="1:2">
      <c r="A112" s="91">
        <v>105</v>
      </c>
      <c r="B112" s="35">
        <v>15.801</v>
      </c>
    </row>
    <row r="113" spans="1:2">
      <c r="A113" s="91">
        <v>106</v>
      </c>
      <c r="B113" s="35">
        <v>17.003</v>
      </c>
    </row>
    <row r="114" spans="1:2">
      <c r="A114" s="91">
        <v>107</v>
      </c>
      <c r="B114" s="35">
        <v>16.863</v>
      </c>
    </row>
    <row r="115" spans="1:2">
      <c r="A115" s="91">
        <v>108</v>
      </c>
      <c r="B115" s="35">
        <v>16.481999999999999</v>
      </c>
    </row>
    <row r="116" spans="1:2">
      <c r="A116" s="91">
        <v>109</v>
      </c>
      <c r="B116" s="35">
        <v>16.271999999999998</v>
      </c>
    </row>
    <row r="117" spans="1:2">
      <c r="A117" s="91">
        <v>110</v>
      </c>
      <c r="B117" s="35">
        <v>16.46</v>
      </c>
    </row>
    <row r="118" spans="1:2">
      <c r="A118" s="91">
        <v>111</v>
      </c>
      <c r="B118" s="35">
        <v>16.966000000000001</v>
      </c>
    </row>
    <row r="119" spans="1:2">
      <c r="A119" s="91">
        <v>112</v>
      </c>
      <c r="B119" s="35">
        <v>16.141999999999999</v>
      </c>
    </row>
    <row r="120" spans="1:2">
      <c r="A120" s="91">
        <v>113</v>
      </c>
      <c r="B120" s="35">
        <v>14.826000000000001</v>
      </c>
    </row>
    <row r="121" spans="1:2">
      <c r="A121" s="91">
        <v>114</v>
      </c>
      <c r="B121" s="35">
        <v>15.907</v>
      </c>
    </row>
    <row r="122" spans="1:2">
      <c r="A122" s="91">
        <v>115</v>
      </c>
      <c r="B122" s="35">
        <v>15.308999999999999</v>
      </c>
    </row>
    <row r="123" spans="1:2">
      <c r="A123" s="91">
        <v>116</v>
      </c>
      <c r="B123" s="35">
        <v>15.544</v>
      </c>
    </row>
    <row r="124" spans="1:2">
      <c r="A124" s="91">
        <v>117</v>
      </c>
      <c r="B124" s="35">
        <v>16.349</v>
      </c>
    </row>
    <row r="125" spans="1:2">
      <c r="A125" s="91">
        <v>118</v>
      </c>
      <c r="B125" s="35">
        <v>15.555</v>
      </c>
    </row>
    <row r="126" spans="1:2">
      <c r="A126" s="91">
        <v>119</v>
      </c>
      <c r="B126" s="35">
        <v>14.375999999999999</v>
      </c>
    </row>
    <row r="127" spans="1:2">
      <c r="A127" s="91">
        <v>120</v>
      </c>
      <c r="B127" s="35">
        <v>15.962999999999999</v>
      </c>
    </row>
    <row r="128" spans="1:2">
      <c r="A128" s="91">
        <v>121</v>
      </c>
      <c r="B128" s="35">
        <v>15.833</v>
      </c>
    </row>
    <row r="129" spans="1:2">
      <c r="A129" s="91">
        <v>122</v>
      </c>
      <c r="B129" s="35">
        <v>16.181000000000001</v>
      </c>
    </row>
    <row r="130" spans="1:2">
      <c r="A130" s="91">
        <v>123</v>
      </c>
      <c r="B130" s="35">
        <v>15.542</v>
      </c>
    </row>
    <row r="131" spans="1:2">
      <c r="A131" s="91">
        <v>124</v>
      </c>
      <c r="B131" s="35">
        <v>15.295</v>
      </c>
    </row>
    <row r="132" spans="1:2">
      <c r="A132" s="91">
        <v>125</v>
      </c>
      <c r="B132" s="35">
        <v>14.391</v>
      </c>
    </row>
    <row r="133" spans="1:2">
      <c r="A133" s="91">
        <v>126</v>
      </c>
      <c r="B133" s="35">
        <v>14.664</v>
      </c>
    </row>
    <row r="134" spans="1:2">
      <c r="A134" s="91">
        <v>127</v>
      </c>
      <c r="B134" s="35">
        <v>15.419</v>
      </c>
    </row>
    <row r="135" spans="1:2">
      <c r="A135" s="91">
        <v>128</v>
      </c>
      <c r="B135" s="35">
        <v>15.695</v>
      </c>
    </row>
    <row r="136" spans="1:2">
      <c r="A136" s="91">
        <v>129</v>
      </c>
      <c r="B136" s="35">
        <v>16.273</v>
      </c>
    </row>
    <row r="137" spans="1:2">
      <c r="A137" s="91">
        <v>130</v>
      </c>
      <c r="B137" s="35">
        <v>15.601000000000001</v>
      </c>
    </row>
    <row r="138" spans="1:2">
      <c r="A138" s="91">
        <v>131</v>
      </c>
      <c r="B138" s="35">
        <v>15.045</v>
      </c>
    </row>
    <row r="139" spans="1:2">
      <c r="A139" s="91">
        <v>132</v>
      </c>
      <c r="B139" s="35">
        <v>15.266</v>
      </c>
    </row>
    <row r="140" spans="1:2">
      <c r="A140" s="91">
        <v>133</v>
      </c>
      <c r="B140" s="35">
        <v>15.263</v>
      </c>
    </row>
    <row r="141" spans="1:2">
      <c r="A141" s="91">
        <v>134</v>
      </c>
      <c r="B141" s="35">
        <v>15.253</v>
      </c>
    </row>
    <row r="142" spans="1:2">
      <c r="A142" s="91">
        <v>135</v>
      </c>
      <c r="B142" s="35">
        <v>14.425000000000001</v>
      </c>
    </row>
    <row r="143" spans="1:2">
      <c r="A143" s="91">
        <v>136</v>
      </c>
      <c r="B143" s="35">
        <v>14.438000000000001</v>
      </c>
    </row>
    <row r="144" spans="1:2">
      <c r="A144" s="91">
        <v>137</v>
      </c>
      <c r="B144" s="35">
        <v>14.695</v>
      </c>
    </row>
    <row r="145" spans="1:2">
      <c r="A145" s="91">
        <v>138</v>
      </c>
      <c r="B145" s="35">
        <v>14.36</v>
      </c>
    </row>
    <row r="146" spans="1:2">
      <c r="A146" s="91">
        <v>139</v>
      </c>
      <c r="B146" s="35">
        <v>13.688000000000001</v>
      </c>
    </row>
    <row r="147" spans="1:2">
      <c r="A147" s="91">
        <v>140</v>
      </c>
      <c r="B147" s="35">
        <v>13.943</v>
      </c>
    </row>
    <row r="148" spans="1:2">
      <c r="A148" s="91">
        <v>141</v>
      </c>
      <c r="B148" s="35">
        <v>13.555999999999999</v>
      </c>
    </row>
    <row r="149" spans="1:2">
      <c r="A149" s="91">
        <v>142</v>
      </c>
      <c r="B149" s="35">
        <v>13.154999999999999</v>
      </c>
    </row>
    <row r="150" spans="1:2">
      <c r="A150" s="91">
        <v>143</v>
      </c>
      <c r="B150" s="35">
        <v>12.590999999999999</v>
      </c>
    </row>
    <row r="151" spans="1:2">
      <c r="A151" s="91">
        <v>144</v>
      </c>
      <c r="B151" s="35">
        <v>12.917</v>
      </c>
    </row>
    <row r="152" spans="1:2">
      <c r="A152" s="91">
        <v>145</v>
      </c>
      <c r="B152" s="35">
        <v>12.736000000000001</v>
      </c>
    </row>
    <row r="153" spans="1:2">
      <c r="A153" s="91">
        <v>146</v>
      </c>
      <c r="B153" s="35">
        <v>12.750999999999999</v>
      </c>
    </row>
    <row r="154" spans="1:2">
      <c r="A154" s="91">
        <v>147</v>
      </c>
      <c r="B154" s="35">
        <v>13.1</v>
      </c>
    </row>
    <row r="155" spans="1:2">
      <c r="A155" s="91">
        <v>148</v>
      </c>
      <c r="B155" s="35">
        <v>12.978999999999999</v>
      </c>
    </row>
    <row r="156" spans="1:2">
      <c r="A156" s="91">
        <v>149</v>
      </c>
      <c r="B156" s="35">
        <v>12.282</v>
      </c>
    </row>
    <row r="157" spans="1:2">
      <c r="A157" s="91">
        <v>150</v>
      </c>
      <c r="B157" s="35">
        <v>11.087</v>
      </c>
    </row>
    <row r="158" spans="1:2">
      <c r="A158" s="91">
        <v>151</v>
      </c>
      <c r="B158" s="35">
        <v>11.065</v>
      </c>
    </row>
    <row r="159" spans="1:2">
      <c r="A159" s="91">
        <v>152</v>
      </c>
      <c r="B159" s="35">
        <v>10.346</v>
      </c>
    </row>
    <row r="160" spans="1:2">
      <c r="A160" s="91">
        <v>153</v>
      </c>
      <c r="B160" s="35">
        <v>10.611000000000001</v>
      </c>
    </row>
    <row r="161" spans="1:2">
      <c r="A161" s="91">
        <v>154</v>
      </c>
      <c r="B161" s="35">
        <v>10.255000000000001</v>
      </c>
    </row>
    <row r="162" spans="1:2">
      <c r="A162" s="91">
        <v>155</v>
      </c>
      <c r="B162" s="35">
        <v>9.33</v>
      </c>
    </row>
    <row r="163" spans="1:2">
      <c r="A163" s="91">
        <v>156</v>
      </c>
      <c r="B163" s="35">
        <v>9.4049999999999994</v>
      </c>
    </row>
    <row r="164" spans="1:2">
      <c r="A164" s="91">
        <v>157</v>
      </c>
      <c r="B164" s="35">
        <v>9.3550000000000004</v>
      </c>
    </row>
    <row r="165" spans="1:2">
      <c r="A165" s="91">
        <v>158</v>
      </c>
      <c r="B165" s="35">
        <v>8.8520000000000003</v>
      </c>
    </row>
    <row r="166" spans="1:2">
      <c r="A166" s="91">
        <v>159</v>
      </c>
      <c r="B166" s="35">
        <v>8.8260000000000005</v>
      </c>
    </row>
    <row r="167" spans="1:2">
      <c r="A167" s="91">
        <v>160</v>
      </c>
      <c r="B167" s="35">
        <v>8.9939999999999998</v>
      </c>
    </row>
    <row r="168" spans="1:2">
      <c r="A168" s="91">
        <v>161</v>
      </c>
      <c r="B168" s="35">
        <v>8.2590000000000003</v>
      </c>
    </row>
    <row r="169" spans="1:2">
      <c r="A169" s="91">
        <v>162</v>
      </c>
      <c r="B169" s="35">
        <v>8.5839999999999996</v>
      </c>
    </row>
    <row r="170" spans="1:2">
      <c r="A170" s="91">
        <v>163</v>
      </c>
      <c r="B170" s="35">
        <v>8.5790000000000006</v>
      </c>
    </row>
    <row r="171" spans="1:2">
      <c r="A171" s="91">
        <v>164</v>
      </c>
      <c r="B171" s="35">
        <v>7.99</v>
      </c>
    </row>
    <row r="172" spans="1:2">
      <c r="A172" s="91">
        <v>165</v>
      </c>
      <c r="B172" s="35">
        <v>7.7169999999999996</v>
      </c>
    </row>
    <row r="173" spans="1:2">
      <c r="A173" s="91">
        <v>166</v>
      </c>
      <c r="B173" s="35">
        <v>7.6689999999999996</v>
      </c>
    </row>
    <row r="174" spans="1:2">
      <c r="A174" s="91">
        <v>167</v>
      </c>
      <c r="B174" s="35">
        <v>7.2969999999999997</v>
      </c>
    </row>
    <row r="175" spans="1:2">
      <c r="A175" s="91">
        <v>168</v>
      </c>
      <c r="B175" s="35">
        <v>7.181</v>
      </c>
    </row>
    <row r="176" spans="1:2">
      <c r="A176" s="91">
        <v>169</v>
      </c>
      <c r="B176" s="35">
        <v>6.9580000000000002</v>
      </c>
    </row>
    <row r="177" spans="1:2">
      <c r="A177" s="91">
        <v>170</v>
      </c>
      <c r="B177" s="35">
        <v>7.19</v>
      </c>
    </row>
    <row r="178" spans="1:2">
      <c r="A178" s="91">
        <v>171</v>
      </c>
      <c r="B178" s="35">
        <v>7.2229999999999999</v>
      </c>
    </row>
    <row r="179" spans="1:2">
      <c r="A179" s="91">
        <v>172</v>
      </c>
      <c r="B179" s="35">
        <v>7.0750000000000002</v>
      </c>
    </row>
    <row r="180" spans="1:2">
      <c r="A180" s="91">
        <v>173</v>
      </c>
      <c r="B180" s="35">
        <v>6.625</v>
      </c>
    </row>
    <row r="181" spans="1:2">
      <c r="A181" s="91">
        <v>174</v>
      </c>
      <c r="B181" s="35">
        <v>6.6689999999999996</v>
      </c>
    </row>
    <row r="182" spans="1:2">
      <c r="A182" s="91">
        <v>175</v>
      </c>
      <c r="B182" s="35">
        <v>6.5629999999999997</v>
      </c>
    </row>
    <row r="183" spans="1:2">
      <c r="A183" s="91">
        <v>176</v>
      </c>
      <c r="B183" s="35">
        <v>6.08</v>
      </c>
    </row>
    <row r="184" spans="1:2">
      <c r="A184" s="91">
        <v>177</v>
      </c>
      <c r="B184" s="35">
        <v>5.6680000000000001</v>
      </c>
    </row>
    <row r="185" spans="1:2">
      <c r="A185" s="91">
        <v>178</v>
      </c>
      <c r="B185" s="35">
        <v>5.6669999999999998</v>
      </c>
    </row>
    <row r="186" spans="1:2">
      <c r="A186" s="91">
        <v>179</v>
      </c>
      <c r="B186" s="35">
        <v>5.7169999999999996</v>
      </c>
    </row>
    <row r="187" spans="1:2">
      <c r="A187" s="91">
        <v>180</v>
      </c>
      <c r="B187" s="35">
        <v>5.4329999999999998</v>
      </c>
    </row>
    <row r="188" spans="1:2">
      <c r="A188" s="91">
        <v>181</v>
      </c>
      <c r="B188" s="35">
        <v>5.3220000000000001</v>
      </c>
    </row>
    <row r="189" spans="1:2">
      <c r="A189" s="91">
        <v>182</v>
      </c>
      <c r="B189" s="35">
        <v>5.0199999999999996</v>
      </c>
    </row>
    <row r="190" spans="1:2">
      <c r="A190" s="91">
        <v>183</v>
      </c>
      <c r="B190" s="35">
        <v>4.9290000000000003</v>
      </c>
    </row>
    <row r="191" spans="1:2">
      <c r="A191" s="91">
        <v>184</v>
      </c>
      <c r="B191" s="35">
        <v>5.1470000000000002</v>
      </c>
    </row>
    <row r="192" spans="1:2">
      <c r="A192" s="91">
        <v>185</v>
      </c>
      <c r="B192" s="35">
        <v>4.931</v>
      </c>
    </row>
    <row r="193" spans="1:2">
      <c r="A193" s="91">
        <v>186</v>
      </c>
      <c r="B193" s="35">
        <v>4.6970000000000001</v>
      </c>
    </row>
    <row r="194" spans="1:2">
      <c r="A194" s="91">
        <v>187</v>
      </c>
      <c r="B194" s="35">
        <v>4.5129999999999999</v>
      </c>
    </row>
    <row r="195" spans="1:2">
      <c r="A195" s="91">
        <v>188</v>
      </c>
      <c r="B195" s="35">
        <v>4.7069999999999999</v>
      </c>
    </row>
    <row r="196" spans="1:2">
      <c r="A196" s="91">
        <v>189</v>
      </c>
      <c r="B196" s="35">
        <v>4.7140000000000004</v>
      </c>
    </row>
    <row r="197" spans="1:2">
      <c r="A197" s="91">
        <v>190</v>
      </c>
      <c r="B197" s="35">
        <v>4.5039999999999996</v>
      </c>
    </row>
    <row r="198" spans="1:2">
      <c r="A198" s="91">
        <v>191</v>
      </c>
      <c r="B198" s="35">
        <v>4.032</v>
      </c>
    </row>
    <row r="199" spans="1:2">
      <c r="A199" s="91">
        <v>192</v>
      </c>
      <c r="B199" s="35">
        <v>4.3179999999999996</v>
      </c>
    </row>
    <row r="200" spans="1:2">
      <c r="A200" s="91">
        <v>193</v>
      </c>
      <c r="B200" s="35">
        <v>4.1239999999999997</v>
      </c>
    </row>
    <row r="201" spans="1:2">
      <c r="A201" s="91">
        <v>194</v>
      </c>
      <c r="B201" s="35">
        <v>4.2949999999999999</v>
      </c>
    </row>
    <row r="202" spans="1:2">
      <c r="A202" s="91">
        <v>195</v>
      </c>
      <c r="B202" s="35">
        <v>4.2089999999999996</v>
      </c>
    </row>
    <row r="203" spans="1:2">
      <c r="A203" s="91">
        <v>196</v>
      </c>
      <c r="B203" s="35">
        <v>3.9460000000000002</v>
      </c>
    </row>
    <row r="204" spans="1:2">
      <c r="A204" s="91">
        <v>197</v>
      </c>
      <c r="B204" s="35">
        <v>4.0529999999999999</v>
      </c>
    </row>
    <row r="205" spans="1:2">
      <c r="A205" s="91">
        <v>198</v>
      </c>
      <c r="B205" s="35">
        <v>3.9060000000000001</v>
      </c>
    </row>
    <row r="206" spans="1:2">
      <c r="A206" s="91">
        <v>199</v>
      </c>
      <c r="B206" s="35">
        <v>3.7559999999999998</v>
      </c>
    </row>
    <row r="207" spans="1:2">
      <c r="A207" s="91">
        <v>200</v>
      </c>
      <c r="B207" s="35">
        <v>3.6890000000000001</v>
      </c>
    </row>
    <row r="208" spans="1:2">
      <c r="A208" s="91">
        <v>201</v>
      </c>
      <c r="B208" s="35">
        <v>3.3570000000000002</v>
      </c>
    </row>
    <row r="209" spans="1:2">
      <c r="A209" s="91">
        <v>202</v>
      </c>
      <c r="B209" s="35">
        <v>3.391</v>
      </c>
    </row>
    <row r="210" spans="1:2">
      <c r="A210" s="91">
        <v>203</v>
      </c>
      <c r="B210" s="35">
        <v>3.6739999999999999</v>
      </c>
    </row>
    <row r="211" spans="1:2">
      <c r="A211" s="91">
        <v>204</v>
      </c>
      <c r="B211" s="35">
        <v>3.2120000000000002</v>
      </c>
    </row>
    <row r="212" spans="1:2">
      <c r="A212" s="91">
        <v>205</v>
      </c>
      <c r="B212" s="35">
        <v>3.2509999999999999</v>
      </c>
    </row>
    <row r="213" spans="1:2">
      <c r="A213" s="91">
        <v>206</v>
      </c>
      <c r="B213" s="35">
        <v>3.1949999999999998</v>
      </c>
    </row>
    <row r="214" spans="1:2">
      <c r="A214" s="91">
        <v>207</v>
      </c>
      <c r="B214" s="35">
        <v>3.2240000000000002</v>
      </c>
    </row>
    <row r="215" spans="1:2">
      <c r="A215" s="91">
        <v>208</v>
      </c>
      <c r="B215" s="35">
        <v>2.9969999999999999</v>
      </c>
    </row>
    <row r="216" spans="1:2">
      <c r="A216" s="91">
        <v>209</v>
      </c>
      <c r="B216" s="35">
        <v>2.8359999999999999</v>
      </c>
    </row>
    <row r="217" spans="1:2">
      <c r="A217" s="91">
        <v>210</v>
      </c>
      <c r="B217" s="35">
        <v>2.6629999999999998</v>
      </c>
    </row>
    <row r="218" spans="1:2">
      <c r="A218" s="91">
        <v>211</v>
      </c>
      <c r="B218" s="35">
        <v>2.7759999999999998</v>
      </c>
    </row>
    <row r="219" spans="1:2">
      <c r="A219" s="91">
        <v>212</v>
      </c>
      <c r="B219" s="35">
        <v>2.7559999999999998</v>
      </c>
    </row>
    <row r="220" spans="1:2">
      <c r="A220" s="91">
        <v>213</v>
      </c>
      <c r="B220" s="35">
        <v>2.73</v>
      </c>
    </row>
    <row r="221" spans="1:2">
      <c r="A221" s="91">
        <v>214</v>
      </c>
      <c r="B221" s="35">
        <v>2.7320000000000002</v>
      </c>
    </row>
    <row r="222" spans="1:2">
      <c r="A222" s="91">
        <v>215</v>
      </c>
      <c r="B222" s="35">
        <v>2.706</v>
      </c>
    </row>
    <row r="223" spans="1:2">
      <c r="A223" s="91">
        <v>216</v>
      </c>
      <c r="B223" s="35">
        <v>2.831</v>
      </c>
    </row>
    <row r="224" spans="1:2">
      <c r="A224" s="91">
        <v>217</v>
      </c>
      <c r="B224" s="35">
        <v>2.5640000000000001</v>
      </c>
    </row>
    <row r="225" spans="1:2">
      <c r="A225" s="91">
        <v>218</v>
      </c>
      <c r="B225" s="35">
        <v>2.5230000000000001</v>
      </c>
    </row>
    <row r="226" spans="1:2">
      <c r="A226" s="91">
        <v>219</v>
      </c>
      <c r="B226" s="35">
        <v>2.4510000000000001</v>
      </c>
    </row>
    <row r="227" spans="1:2">
      <c r="A227" s="91">
        <v>220</v>
      </c>
      <c r="B227" s="35">
        <v>2.4929999999999999</v>
      </c>
    </row>
    <row r="228" spans="1:2">
      <c r="A228" s="91">
        <v>221</v>
      </c>
      <c r="B228" s="35">
        <v>2.3109999999999999</v>
      </c>
    </row>
    <row r="229" spans="1:2">
      <c r="A229" s="91">
        <v>222</v>
      </c>
      <c r="B229" s="35">
        <v>2.2189999999999999</v>
      </c>
    </row>
    <row r="230" spans="1:2">
      <c r="A230" s="91">
        <v>223</v>
      </c>
      <c r="B230" s="35">
        <v>2.3580000000000001</v>
      </c>
    </row>
    <row r="231" spans="1:2">
      <c r="A231" s="91">
        <v>224</v>
      </c>
      <c r="B231" s="35">
        <v>2.2850000000000001</v>
      </c>
    </row>
    <row r="232" spans="1:2">
      <c r="A232" s="91">
        <v>225</v>
      </c>
      <c r="B232" s="35">
        <v>2.2690000000000001</v>
      </c>
    </row>
    <row r="233" spans="1:2">
      <c r="A233" s="91">
        <v>226</v>
      </c>
      <c r="B233" s="35">
        <v>2.294</v>
      </c>
    </row>
    <row r="234" spans="1:2">
      <c r="A234" s="91">
        <v>227</v>
      </c>
      <c r="B234" s="35">
        <v>2.1589999999999998</v>
      </c>
    </row>
    <row r="235" spans="1:2">
      <c r="A235" s="91">
        <v>228</v>
      </c>
      <c r="B235" s="35">
        <v>2.327</v>
      </c>
    </row>
    <row r="236" spans="1:2">
      <c r="A236" s="91">
        <v>229</v>
      </c>
      <c r="B236" s="35">
        <v>2.3050000000000002</v>
      </c>
    </row>
    <row r="237" spans="1:2">
      <c r="A237" s="91">
        <v>230</v>
      </c>
      <c r="B237" s="35">
        <v>2.3109999999999999</v>
      </c>
    </row>
    <row r="238" spans="1:2">
      <c r="A238" s="91">
        <v>231</v>
      </c>
      <c r="B238" s="35">
        <v>2.6419999999999999</v>
      </c>
    </row>
    <row r="239" spans="1:2">
      <c r="A239" s="91">
        <v>232</v>
      </c>
      <c r="B239" s="35">
        <v>2.7360000000000002</v>
      </c>
    </row>
    <row r="240" spans="1:2">
      <c r="A240" s="91">
        <v>233</v>
      </c>
      <c r="B240" s="35">
        <v>2.4079999999999999</v>
      </c>
    </row>
    <row r="241" spans="1:2">
      <c r="A241" s="91">
        <v>234</v>
      </c>
      <c r="B241" s="35">
        <v>2.556</v>
      </c>
    </row>
    <row r="242" spans="1:2">
      <c r="A242" s="91">
        <v>235</v>
      </c>
      <c r="B242" s="35">
        <v>2.5449999999999999</v>
      </c>
    </row>
    <row r="243" spans="1:2">
      <c r="A243" s="91">
        <v>236</v>
      </c>
      <c r="B243" s="35">
        <v>2.3330000000000002</v>
      </c>
    </row>
    <row r="244" spans="1:2">
      <c r="A244" s="91">
        <v>237</v>
      </c>
      <c r="B244" s="35">
        <v>2.5219999999999998</v>
      </c>
    </row>
    <row r="245" spans="1:2">
      <c r="A245" s="91">
        <v>238</v>
      </c>
      <c r="B245" s="35">
        <v>2.2850000000000001</v>
      </c>
    </row>
    <row r="246" spans="1:2">
      <c r="A246" s="91">
        <v>239</v>
      </c>
      <c r="B246" s="35">
        <v>2.3039999999999998</v>
      </c>
    </row>
    <row r="247" spans="1:2">
      <c r="A247" s="91">
        <v>240</v>
      </c>
      <c r="B247" s="35">
        <v>2.2719999999999998</v>
      </c>
    </row>
    <row r="248" spans="1:2">
      <c r="A248" s="91">
        <v>241</v>
      </c>
      <c r="B248" s="35">
        <v>2.25</v>
      </c>
    </row>
    <row r="249" spans="1:2">
      <c r="A249" s="91">
        <v>242</v>
      </c>
      <c r="B249" s="35">
        <v>2.16</v>
      </c>
    </row>
    <row r="250" spans="1:2">
      <c r="A250" s="91">
        <v>243</v>
      </c>
      <c r="B250" s="35">
        <v>2.2869999999999999</v>
      </c>
    </row>
    <row r="251" spans="1:2">
      <c r="A251" s="91">
        <v>244</v>
      </c>
      <c r="B251" s="35">
        <v>2.0499999999999998</v>
      </c>
    </row>
    <row r="252" spans="1:2">
      <c r="A252" s="91">
        <v>245</v>
      </c>
      <c r="B252" s="35">
        <v>2.1</v>
      </c>
    </row>
    <row r="253" spans="1:2">
      <c r="A253" s="91">
        <v>246</v>
      </c>
      <c r="B253" s="35">
        <v>2.0859999999999999</v>
      </c>
    </row>
    <row r="254" spans="1:2">
      <c r="A254" s="91">
        <v>247</v>
      </c>
      <c r="B254" s="35">
        <v>2.331</v>
      </c>
    </row>
    <row r="255" spans="1:2">
      <c r="A255" s="91">
        <v>248</v>
      </c>
      <c r="B255" s="35">
        <v>2.2000000000000002</v>
      </c>
    </row>
    <row r="256" spans="1:2">
      <c r="A256" s="91">
        <v>249</v>
      </c>
      <c r="B256" s="35">
        <v>1.867</v>
      </c>
    </row>
    <row r="257" spans="1:2">
      <c r="A257" s="91">
        <v>250</v>
      </c>
      <c r="B257" s="35">
        <v>1.9770000000000001</v>
      </c>
    </row>
    <row r="258" spans="1:2">
      <c r="A258" s="91">
        <v>251</v>
      </c>
      <c r="B258" s="35">
        <v>1.92</v>
      </c>
    </row>
    <row r="259" spans="1:2">
      <c r="A259" s="91">
        <v>252</v>
      </c>
      <c r="B259" s="35">
        <v>1.871</v>
      </c>
    </row>
    <row r="260" spans="1:2">
      <c r="A260" s="91">
        <v>253</v>
      </c>
      <c r="B260" s="35">
        <v>1.6950000000000001</v>
      </c>
    </row>
    <row r="261" spans="1:2">
      <c r="A261" s="91">
        <v>254</v>
      </c>
      <c r="B261" s="35">
        <v>1.8420000000000001</v>
      </c>
    </row>
    <row r="262" spans="1:2">
      <c r="A262" s="91">
        <v>255</v>
      </c>
      <c r="B262" s="35">
        <v>1.8320000000000001</v>
      </c>
    </row>
    <row r="263" spans="1:2">
      <c r="A263" s="91">
        <v>256</v>
      </c>
      <c r="B263" s="35">
        <v>1.651</v>
      </c>
    </row>
    <row r="264" spans="1:2">
      <c r="A264" s="91">
        <v>257</v>
      </c>
      <c r="B264" s="35">
        <v>1.5329999999999999</v>
      </c>
    </row>
    <row r="265" spans="1:2">
      <c r="A265" s="91">
        <v>258</v>
      </c>
      <c r="B265" s="35">
        <v>1.752</v>
      </c>
    </row>
    <row r="266" spans="1:2">
      <c r="A266" s="91">
        <v>259</v>
      </c>
      <c r="B266" s="35">
        <v>1.5029999999999999</v>
      </c>
    </row>
    <row r="267" spans="1:2">
      <c r="A267" s="91">
        <v>260</v>
      </c>
      <c r="B267" s="35">
        <v>1.4350000000000001</v>
      </c>
    </row>
    <row r="268" spans="1:2">
      <c r="A268" s="91">
        <v>261</v>
      </c>
      <c r="B268" s="35">
        <v>1.4730000000000001</v>
      </c>
    </row>
    <row r="269" spans="1:2">
      <c r="A269" s="91">
        <v>262</v>
      </c>
      <c r="B269" s="35">
        <v>1.3169999999999999</v>
      </c>
    </row>
    <row r="270" spans="1:2">
      <c r="A270" s="91">
        <v>263</v>
      </c>
      <c r="B270" s="35">
        <v>1.2070000000000001</v>
      </c>
    </row>
    <row r="271" spans="1:2">
      <c r="A271" s="91">
        <v>264</v>
      </c>
      <c r="B271" s="35">
        <v>1.3149999999999999</v>
      </c>
    </row>
    <row r="272" spans="1:2">
      <c r="A272" s="91">
        <v>265</v>
      </c>
      <c r="B272" s="35">
        <v>1.306</v>
      </c>
    </row>
    <row r="273" spans="1:2">
      <c r="A273" s="91">
        <v>266</v>
      </c>
      <c r="B273" s="35">
        <v>1.1339999999999999</v>
      </c>
    </row>
    <row r="274" spans="1:2">
      <c r="A274" s="91">
        <v>267</v>
      </c>
      <c r="B274" s="35">
        <v>1.1279999999999999</v>
      </c>
    </row>
    <row r="275" spans="1:2">
      <c r="A275" s="91">
        <v>268</v>
      </c>
      <c r="B275" s="35">
        <v>1.2370000000000001</v>
      </c>
    </row>
    <row r="276" spans="1:2">
      <c r="A276" s="91">
        <v>269</v>
      </c>
      <c r="B276" s="35">
        <v>1.2909999999999999</v>
      </c>
    </row>
    <row r="277" spans="1:2">
      <c r="A277" s="91">
        <v>270</v>
      </c>
      <c r="B277" s="35">
        <v>1.2350000000000001</v>
      </c>
    </row>
    <row r="278" spans="1:2">
      <c r="A278" s="91">
        <v>271</v>
      </c>
      <c r="B278" s="35">
        <v>1.2110000000000001</v>
      </c>
    </row>
    <row r="279" spans="1:2">
      <c r="A279" s="91">
        <v>272</v>
      </c>
      <c r="B279" s="35">
        <v>1.204</v>
      </c>
    </row>
    <row r="280" spans="1:2">
      <c r="A280" s="91">
        <v>273</v>
      </c>
      <c r="B280" s="35">
        <v>1.18</v>
      </c>
    </row>
    <row r="281" spans="1:2">
      <c r="A281" s="91">
        <v>274</v>
      </c>
      <c r="B281" s="35">
        <v>1.2569999999999999</v>
      </c>
    </row>
    <row r="282" spans="1:2">
      <c r="A282" s="91">
        <v>275</v>
      </c>
      <c r="B282" s="35">
        <v>1.401</v>
      </c>
    </row>
    <row r="283" spans="1:2">
      <c r="A283" s="91">
        <v>276</v>
      </c>
      <c r="B283" s="35">
        <v>1.206</v>
      </c>
    </row>
    <row r="284" spans="1:2">
      <c r="A284" s="91">
        <v>277</v>
      </c>
      <c r="B284" s="35">
        <v>1.264</v>
      </c>
    </row>
    <row r="285" spans="1:2">
      <c r="A285" s="91">
        <v>278</v>
      </c>
      <c r="B285" s="35">
        <v>1.151</v>
      </c>
    </row>
    <row r="286" spans="1:2">
      <c r="A286" s="91">
        <v>279</v>
      </c>
      <c r="B286" s="35">
        <v>1.1259999999999999</v>
      </c>
    </row>
    <row r="287" spans="1:2">
      <c r="A287" s="91">
        <v>280</v>
      </c>
      <c r="B287" s="35">
        <v>1.0740000000000001</v>
      </c>
    </row>
    <row r="288" spans="1:2">
      <c r="A288" s="91">
        <v>281</v>
      </c>
      <c r="B288" s="35">
        <v>1.115</v>
      </c>
    </row>
    <row r="289" spans="1:2">
      <c r="A289" s="91">
        <v>282</v>
      </c>
      <c r="B289" s="35">
        <v>1.1140000000000001</v>
      </c>
    </row>
    <row r="290" spans="1:2">
      <c r="A290" s="91">
        <v>283</v>
      </c>
      <c r="B290" s="35">
        <v>1.0780000000000001</v>
      </c>
    </row>
    <row r="291" spans="1:2">
      <c r="A291" s="91">
        <v>284</v>
      </c>
      <c r="B291" s="35">
        <v>1.123</v>
      </c>
    </row>
    <row r="292" spans="1:2">
      <c r="A292" s="91">
        <v>285</v>
      </c>
      <c r="B292" s="35">
        <v>1.137</v>
      </c>
    </row>
    <row r="293" spans="1:2">
      <c r="A293" s="91">
        <v>286</v>
      </c>
      <c r="B293" s="35">
        <v>1.0640000000000001</v>
      </c>
    </row>
    <row r="294" spans="1:2">
      <c r="A294" s="91">
        <v>287</v>
      </c>
      <c r="B294" s="35">
        <v>0.95</v>
      </c>
    </row>
    <row r="295" spans="1:2">
      <c r="A295" s="91">
        <v>288</v>
      </c>
      <c r="B295" s="35">
        <v>0.98299999999999998</v>
      </c>
    </row>
    <row r="296" spans="1:2">
      <c r="A296" s="91">
        <v>289</v>
      </c>
      <c r="B296" s="35">
        <v>0.997</v>
      </c>
    </row>
    <row r="297" spans="1:2">
      <c r="A297" s="91">
        <v>290</v>
      </c>
      <c r="B297" s="35">
        <v>0.96799999999999997</v>
      </c>
    </row>
    <row r="298" spans="1:2">
      <c r="A298" s="91">
        <v>291</v>
      </c>
      <c r="B298" s="35">
        <v>1.0069999999999999</v>
      </c>
    </row>
    <row r="299" spans="1:2">
      <c r="A299" s="91">
        <v>292</v>
      </c>
      <c r="B299" s="35">
        <v>0.93500000000000005</v>
      </c>
    </row>
    <row r="300" spans="1:2">
      <c r="A300" s="91">
        <v>293</v>
      </c>
      <c r="B300" s="35">
        <v>1.0369999999999999</v>
      </c>
    </row>
    <row r="301" spans="1:2">
      <c r="A301" s="91">
        <v>294</v>
      </c>
      <c r="B301" s="35">
        <v>0.97599999999999998</v>
      </c>
    </row>
    <row r="302" spans="1:2">
      <c r="A302" s="91">
        <v>295</v>
      </c>
      <c r="B302" s="35">
        <v>0.86899999999999999</v>
      </c>
    </row>
    <row r="303" spans="1:2">
      <c r="A303" s="91">
        <v>296</v>
      </c>
      <c r="B303" s="35">
        <v>0.94799999999999995</v>
      </c>
    </row>
    <row r="304" spans="1:2">
      <c r="A304" s="91">
        <v>297</v>
      </c>
      <c r="B304" s="35">
        <v>0.91800000000000004</v>
      </c>
    </row>
    <row r="305" spans="1:2">
      <c r="A305" s="91">
        <v>298</v>
      </c>
      <c r="B305" s="35">
        <v>0.96599999999999997</v>
      </c>
    </row>
    <row r="306" spans="1:2">
      <c r="A306" s="91">
        <v>299</v>
      </c>
      <c r="B306" s="35">
        <v>0.89200000000000002</v>
      </c>
    </row>
    <row r="307" spans="1:2">
      <c r="A307" s="91">
        <v>300</v>
      </c>
      <c r="B307" s="35">
        <v>0.89300000000000002</v>
      </c>
    </row>
    <row r="308" spans="1:2">
      <c r="A308" s="91">
        <v>301</v>
      </c>
      <c r="B308" s="35">
        <v>0.88300000000000001</v>
      </c>
    </row>
    <row r="309" spans="1:2">
      <c r="A309" s="91">
        <v>302</v>
      </c>
      <c r="B309" s="35">
        <v>0.9</v>
      </c>
    </row>
    <row r="310" spans="1:2">
      <c r="A310" s="91">
        <v>303</v>
      </c>
      <c r="B310" s="35">
        <v>0.96599999999999997</v>
      </c>
    </row>
    <row r="311" spans="1:2">
      <c r="A311" s="91">
        <v>304</v>
      </c>
      <c r="B311" s="35">
        <v>0.79500000000000004</v>
      </c>
    </row>
    <row r="312" spans="1:2">
      <c r="A312" s="91">
        <v>305</v>
      </c>
      <c r="B312" s="35">
        <v>0.83699999999999997</v>
      </c>
    </row>
    <row r="313" spans="1:2">
      <c r="A313" s="91">
        <v>306</v>
      </c>
      <c r="B313" s="35">
        <v>0.90300000000000002</v>
      </c>
    </row>
    <row r="314" spans="1:2">
      <c r="A314" s="91">
        <v>307</v>
      </c>
      <c r="B314" s="35">
        <v>0.85499999999999998</v>
      </c>
    </row>
    <row r="315" spans="1:2">
      <c r="A315" s="91">
        <v>308</v>
      </c>
      <c r="B315" s="35">
        <v>0.86499999999999999</v>
      </c>
    </row>
    <row r="316" spans="1:2">
      <c r="A316" s="91">
        <v>309</v>
      </c>
      <c r="B316" s="35">
        <v>0.85599999999999998</v>
      </c>
    </row>
    <row r="317" spans="1:2">
      <c r="A317" s="91">
        <v>310</v>
      </c>
      <c r="B317" s="35">
        <v>0.89200000000000002</v>
      </c>
    </row>
    <row r="318" spans="1:2">
      <c r="A318" s="91">
        <v>311</v>
      </c>
      <c r="B318" s="35">
        <v>0.872</v>
      </c>
    </row>
    <row r="319" spans="1:2">
      <c r="A319" s="91">
        <v>312</v>
      </c>
      <c r="B319" s="35">
        <v>0.92</v>
      </c>
    </row>
    <row r="320" spans="1:2">
      <c r="A320" s="91">
        <v>313</v>
      </c>
      <c r="B320" s="35">
        <v>0.83599999999999997</v>
      </c>
    </row>
    <row r="321" spans="1:2">
      <c r="A321" s="91">
        <v>314</v>
      </c>
      <c r="B321" s="35">
        <v>0.78600000000000003</v>
      </c>
    </row>
    <row r="322" spans="1:2">
      <c r="A322" s="91">
        <v>315</v>
      </c>
      <c r="B322" s="35">
        <v>0.82399999999999995</v>
      </c>
    </row>
    <row r="323" spans="1:2">
      <c r="A323" s="91">
        <v>316</v>
      </c>
      <c r="B323" s="35">
        <v>0.84799999999999998</v>
      </c>
    </row>
    <row r="324" spans="1:2">
      <c r="A324" s="91">
        <v>317</v>
      </c>
      <c r="B324" s="35">
        <v>0.94799999999999995</v>
      </c>
    </row>
    <row r="325" spans="1:2">
      <c r="A325" s="91">
        <v>318</v>
      </c>
      <c r="B325" s="35">
        <v>0.84699999999999998</v>
      </c>
    </row>
    <row r="326" spans="1:2">
      <c r="A326" s="91">
        <v>319</v>
      </c>
      <c r="B326" s="35">
        <v>0.89</v>
      </c>
    </row>
    <row r="327" spans="1:2">
      <c r="A327" s="91">
        <v>320</v>
      </c>
      <c r="B327" s="35">
        <v>0.94899999999999995</v>
      </c>
    </row>
    <row r="328" spans="1:2">
      <c r="A328" s="91">
        <v>321</v>
      </c>
      <c r="B328" s="35">
        <v>0.99</v>
      </c>
    </row>
    <row r="329" spans="1:2">
      <c r="A329" s="91">
        <v>322</v>
      </c>
      <c r="B329" s="35">
        <v>0.95199999999999996</v>
      </c>
    </row>
    <row r="330" spans="1:2">
      <c r="A330" s="91">
        <v>323</v>
      </c>
      <c r="B330" s="35">
        <v>0.96599999999999997</v>
      </c>
    </row>
    <row r="331" spans="1:2">
      <c r="A331" s="91">
        <v>324</v>
      </c>
      <c r="B331" s="35">
        <v>0.98</v>
      </c>
    </row>
    <row r="332" spans="1:2">
      <c r="A332" s="91">
        <v>325</v>
      </c>
      <c r="B332" s="35">
        <v>0.98499999999999999</v>
      </c>
    </row>
    <row r="333" spans="1:2">
      <c r="A333" s="91">
        <v>326</v>
      </c>
      <c r="B333" s="35">
        <v>0.93100000000000005</v>
      </c>
    </row>
    <row r="334" spans="1:2">
      <c r="A334" s="91">
        <v>327</v>
      </c>
      <c r="B334" s="35">
        <v>0.91300000000000003</v>
      </c>
    </row>
    <row r="335" spans="1:2">
      <c r="A335" s="91">
        <v>328</v>
      </c>
      <c r="B335" s="35">
        <v>0.879</v>
      </c>
    </row>
    <row r="336" spans="1:2">
      <c r="A336" s="91">
        <v>329</v>
      </c>
      <c r="B336" s="35">
        <v>0.82899999999999996</v>
      </c>
    </row>
    <row r="337" spans="1:2">
      <c r="A337" s="91">
        <v>330</v>
      </c>
      <c r="B337" s="35">
        <v>0.90400000000000003</v>
      </c>
    </row>
    <row r="338" spans="1:2">
      <c r="A338" s="91">
        <v>331</v>
      </c>
      <c r="B338" s="35">
        <v>0.97</v>
      </c>
    </row>
    <row r="339" spans="1:2">
      <c r="A339" s="91">
        <v>332</v>
      </c>
      <c r="B339" s="35">
        <v>0.93600000000000005</v>
      </c>
    </row>
    <row r="340" spans="1:2">
      <c r="A340" s="91">
        <v>333</v>
      </c>
      <c r="B340" s="35">
        <v>0.85799999999999998</v>
      </c>
    </row>
    <row r="341" spans="1:2">
      <c r="A341" s="91">
        <v>334</v>
      </c>
      <c r="B341" s="35">
        <v>0.98099999999999998</v>
      </c>
    </row>
    <row r="342" spans="1:2">
      <c r="A342" s="91">
        <v>335</v>
      </c>
      <c r="B342" s="35">
        <v>0.90100000000000002</v>
      </c>
    </row>
    <row r="343" spans="1:2">
      <c r="A343" s="91">
        <v>336</v>
      </c>
      <c r="B343" s="35">
        <v>0.86499999999999999</v>
      </c>
    </row>
    <row r="344" spans="1:2">
      <c r="A344" s="91">
        <v>337</v>
      </c>
      <c r="B344" s="35">
        <v>0.875</v>
      </c>
    </row>
    <row r="345" spans="1:2">
      <c r="A345" s="91">
        <v>338</v>
      </c>
      <c r="B345" s="35">
        <v>0.92600000000000005</v>
      </c>
    </row>
    <row r="346" spans="1:2">
      <c r="A346" s="91">
        <v>339</v>
      </c>
      <c r="B346" s="35">
        <v>0.82199999999999995</v>
      </c>
    </row>
    <row r="347" spans="1:2">
      <c r="A347" s="91">
        <v>340</v>
      </c>
      <c r="B347" s="35">
        <v>0.86599999999999999</v>
      </c>
    </row>
    <row r="348" spans="1:2">
      <c r="A348" s="91">
        <v>341</v>
      </c>
      <c r="B348" s="35">
        <v>0.81200000000000006</v>
      </c>
    </row>
    <row r="349" spans="1:2">
      <c r="A349" s="91">
        <v>342</v>
      </c>
      <c r="B349" s="35">
        <v>0.73399999999999999</v>
      </c>
    </row>
    <row r="350" spans="1:2">
      <c r="A350" s="91">
        <v>343</v>
      </c>
      <c r="B350" s="35">
        <v>0.77400000000000002</v>
      </c>
    </row>
    <row r="351" spans="1:2">
      <c r="A351" s="91">
        <v>344</v>
      </c>
      <c r="B351" s="35">
        <v>0.77</v>
      </c>
    </row>
    <row r="352" spans="1:2">
      <c r="A352" s="91">
        <v>345</v>
      </c>
      <c r="B352" s="35">
        <v>0.81</v>
      </c>
    </row>
    <row r="353" spans="1:2">
      <c r="A353" s="91">
        <v>346</v>
      </c>
      <c r="B353" s="35">
        <v>0.753</v>
      </c>
    </row>
    <row r="354" spans="1:2">
      <c r="A354" s="91">
        <v>347</v>
      </c>
      <c r="B354" s="35">
        <v>0.78700000000000003</v>
      </c>
    </row>
    <row r="355" spans="1:2">
      <c r="A355" s="91">
        <v>348</v>
      </c>
      <c r="B355" s="35">
        <v>0.74099999999999999</v>
      </c>
    </row>
    <row r="356" spans="1:2">
      <c r="A356" s="91">
        <v>349</v>
      </c>
      <c r="B356" s="35">
        <v>0.80200000000000005</v>
      </c>
    </row>
    <row r="357" spans="1:2">
      <c r="A357" s="91">
        <v>350</v>
      </c>
      <c r="B357" s="35">
        <v>0.71799999999999997</v>
      </c>
    </row>
    <row r="358" spans="1:2">
      <c r="A358" s="91">
        <v>351</v>
      </c>
      <c r="B358" s="35">
        <v>0.78100000000000003</v>
      </c>
    </row>
    <row r="359" spans="1:2">
      <c r="A359" s="91">
        <v>352</v>
      </c>
      <c r="B359" s="35">
        <v>0.82499999999999996</v>
      </c>
    </row>
    <row r="360" spans="1:2">
      <c r="A360" s="91">
        <v>353</v>
      </c>
      <c r="B360" s="35">
        <v>0.82799999999999996</v>
      </c>
    </row>
    <row r="361" spans="1:2">
      <c r="A361" s="91">
        <v>354</v>
      </c>
      <c r="B361" s="35">
        <v>0.68</v>
      </c>
    </row>
    <row r="362" spans="1:2">
      <c r="A362" s="91">
        <v>355</v>
      </c>
      <c r="B362" s="35">
        <v>0.77600000000000002</v>
      </c>
    </row>
    <row r="363" spans="1:2">
      <c r="A363" s="91">
        <v>356</v>
      </c>
      <c r="B363" s="35">
        <v>0.74</v>
      </c>
    </row>
    <row r="364" spans="1:2">
      <c r="A364" s="91">
        <v>357</v>
      </c>
      <c r="B364" s="35">
        <v>0.71599999999999997</v>
      </c>
    </row>
    <row r="365" spans="1:2">
      <c r="A365" s="91">
        <v>358</v>
      </c>
      <c r="B365" s="35">
        <v>0.68799999999999994</v>
      </c>
    </row>
    <row r="366" spans="1:2">
      <c r="A366" s="91">
        <v>359</v>
      </c>
      <c r="B366" s="35">
        <v>0.69399999999999995</v>
      </c>
    </row>
    <row r="367" spans="1:2">
      <c r="A367" s="91">
        <v>360</v>
      </c>
      <c r="B367" s="35">
        <v>0.59799999999999998</v>
      </c>
    </row>
    <row r="368" spans="1:2">
      <c r="A368" s="91">
        <v>361</v>
      </c>
      <c r="B368" s="35">
        <v>0.626</v>
      </c>
    </row>
    <row r="369" spans="1:2">
      <c r="A369" s="91">
        <v>362</v>
      </c>
      <c r="B369" s="35">
        <v>0.58099999999999996</v>
      </c>
    </row>
    <row r="370" spans="1:2">
      <c r="A370" s="91">
        <v>363</v>
      </c>
      <c r="B370" s="35">
        <v>0.55900000000000005</v>
      </c>
    </row>
    <row r="371" spans="1:2">
      <c r="A371" s="91">
        <v>364</v>
      </c>
      <c r="B371" s="35">
        <v>0.53500000000000003</v>
      </c>
    </row>
    <row r="372" spans="1:2">
      <c r="A372" s="91">
        <v>365</v>
      </c>
      <c r="B372" s="35">
        <v>0.58299999999999996</v>
      </c>
    </row>
    <row r="373" spans="1:2">
      <c r="A373" s="91">
        <v>366</v>
      </c>
      <c r="B373" s="35">
        <v>0.58699999999999997</v>
      </c>
    </row>
    <row r="374" spans="1:2">
      <c r="A374" s="91">
        <v>367</v>
      </c>
      <c r="B374" s="35">
        <v>0.45800000000000002</v>
      </c>
    </row>
    <row r="375" spans="1:2">
      <c r="A375" s="91">
        <v>368</v>
      </c>
      <c r="B375" s="35">
        <v>0.434</v>
      </c>
    </row>
    <row r="376" spans="1:2">
      <c r="A376" s="91">
        <v>369</v>
      </c>
      <c r="B376" s="35">
        <v>0.436</v>
      </c>
    </row>
    <row r="377" spans="1:2">
      <c r="A377" s="91">
        <v>370</v>
      </c>
      <c r="B377" s="35">
        <v>0.39300000000000002</v>
      </c>
    </row>
    <row r="378" spans="1:2">
      <c r="A378" s="91">
        <v>371</v>
      </c>
      <c r="B378" s="35">
        <v>0.39600000000000002</v>
      </c>
    </row>
    <row r="379" spans="1:2">
      <c r="A379" s="91">
        <v>372</v>
      </c>
      <c r="B379" s="35">
        <v>0.35599999999999998</v>
      </c>
    </row>
    <row r="380" spans="1:2">
      <c r="A380" s="91">
        <v>373</v>
      </c>
      <c r="B380" s="35">
        <v>0.38500000000000001</v>
      </c>
    </row>
    <row r="381" spans="1:2">
      <c r="A381" s="91">
        <v>374</v>
      </c>
      <c r="B381" s="35">
        <v>0.36499999999999999</v>
      </c>
    </row>
    <row r="382" spans="1:2">
      <c r="A382" s="91">
        <v>375</v>
      </c>
      <c r="B382" s="35">
        <v>0.39800000000000002</v>
      </c>
    </row>
    <row r="383" spans="1:2">
      <c r="A383" s="91">
        <v>376</v>
      </c>
      <c r="B383" s="35">
        <v>0.314</v>
      </c>
    </row>
    <row r="384" spans="1:2">
      <c r="A384" s="91">
        <v>377</v>
      </c>
      <c r="B384" s="35">
        <v>0.38600000000000001</v>
      </c>
    </row>
    <row r="385" spans="1:2">
      <c r="A385" s="91">
        <v>378</v>
      </c>
      <c r="B385" s="35">
        <v>0.29799999999999999</v>
      </c>
    </row>
    <row r="386" spans="1:2">
      <c r="A386" s="91">
        <v>379</v>
      </c>
      <c r="B386" s="35">
        <v>0.314</v>
      </c>
    </row>
    <row r="387" spans="1:2">
      <c r="A387" s="91">
        <v>380</v>
      </c>
      <c r="B387" s="35">
        <v>0.28000000000000003</v>
      </c>
    </row>
    <row r="388" spans="1:2">
      <c r="A388" s="91">
        <v>381</v>
      </c>
      <c r="B388" s="35">
        <v>0.29099999999999998</v>
      </c>
    </row>
    <row r="389" spans="1:2">
      <c r="A389" s="91">
        <v>382</v>
      </c>
      <c r="B389" s="35">
        <v>0.31</v>
      </c>
    </row>
    <row r="390" spans="1:2">
      <c r="A390" s="91">
        <v>383</v>
      </c>
      <c r="B390" s="35">
        <v>0.23</v>
      </c>
    </row>
    <row r="391" spans="1:2">
      <c r="A391" s="91">
        <v>384</v>
      </c>
      <c r="B391" s="35">
        <v>0.29499999999999998</v>
      </c>
    </row>
    <row r="392" spans="1:2">
      <c r="A392" s="91">
        <v>385</v>
      </c>
      <c r="B392" s="35">
        <v>0.20499999999999999</v>
      </c>
    </row>
    <row r="393" spans="1:2">
      <c r="A393" s="91">
        <v>386</v>
      </c>
      <c r="B393" s="35">
        <v>0.247</v>
      </c>
    </row>
    <row r="394" spans="1:2">
      <c r="A394" s="91">
        <v>387</v>
      </c>
      <c r="B394" s="35">
        <v>0.214</v>
      </c>
    </row>
    <row r="395" spans="1:2">
      <c r="A395" s="91">
        <v>388</v>
      </c>
      <c r="B395" s="35">
        <v>0.21299999999999999</v>
      </c>
    </row>
    <row r="396" spans="1:2">
      <c r="A396" s="91">
        <v>389</v>
      </c>
      <c r="B396" s="35">
        <v>0.29199999999999998</v>
      </c>
    </row>
    <row r="397" spans="1:2">
      <c r="A397" s="91">
        <v>390</v>
      </c>
      <c r="B397" s="35">
        <v>0.22900000000000001</v>
      </c>
    </row>
    <row r="398" spans="1:2">
      <c r="A398" s="91">
        <v>391</v>
      </c>
      <c r="B398" s="35">
        <v>0.22</v>
      </c>
    </row>
    <row r="399" spans="1:2">
      <c r="A399" s="91">
        <v>392</v>
      </c>
      <c r="B399" s="35">
        <v>0.27400000000000002</v>
      </c>
    </row>
    <row r="400" spans="1:2">
      <c r="A400" s="91">
        <v>393</v>
      </c>
      <c r="B400" s="35">
        <v>0.25</v>
      </c>
    </row>
    <row r="401" spans="1:2">
      <c r="A401" s="91">
        <v>394</v>
      </c>
      <c r="B401" s="35">
        <v>0.22900000000000001</v>
      </c>
    </row>
    <row r="402" spans="1:2">
      <c r="A402" s="91">
        <v>395</v>
      </c>
      <c r="B402" s="35">
        <v>0.215</v>
      </c>
    </row>
    <row r="403" spans="1:2">
      <c r="A403" s="91">
        <v>396</v>
      </c>
      <c r="B403" s="35">
        <v>0.255</v>
      </c>
    </row>
    <row r="404" spans="1:2">
      <c r="A404" s="91">
        <v>397</v>
      </c>
      <c r="B404" s="35">
        <v>0.23200000000000001</v>
      </c>
    </row>
    <row r="405" spans="1:2">
      <c r="A405" s="91">
        <v>398</v>
      </c>
      <c r="B405" s="35">
        <v>0.22900000000000001</v>
      </c>
    </row>
    <row r="406" spans="1:2">
      <c r="A406" s="91">
        <v>399</v>
      </c>
      <c r="B406" s="35">
        <v>0.22</v>
      </c>
    </row>
    <row r="407" spans="1:2">
      <c r="A407" s="91">
        <v>400</v>
      </c>
      <c r="B407" s="35">
        <v>0.217</v>
      </c>
    </row>
    <row r="408" spans="1:2">
      <c r="A408" s="91">
        <v>401</v>
      </c>
      <c r="B408" s="35">
        <v>0.23</v>
      </c>
    </row>
    <row r="409" spans="1:2">
      <c r="A409" s="91">
        <v>402</v>
      </c>
      <c r="B409" s="35">
        <v>0.25</v>
      </c>
    </row>
    <row r="410" spans="1:2">
      <c r="A410" s="91">
        <v>403</v>
      </c>
      <c r="B410" s="35">
        <v>0.214</v>
      </c>
    </row>
    <row r="411" spans="1:2">
      <c r="A411" s="91">
        <v>404</v>
      </c>
      <c r="B411" s="35">
        <v>0.20499999999999999</v>
      </c>
    </row>
    <row r="412" spans="1:2">
      <c r="A412" s="91">
        <v>405</v>
      </c>
      <c r="B412" s="35">
        <v>0.193</v>
      </c>
    </row>
    <row r="413" spans="1:2">
      <c r="A413" s="91">
        <v>406</v>
      </c>
      <c r="B413" s="35">
        <v>0.188</v>
      </c>
    </row>
    <row r="414" spans="1:2">
      <c r="A414" s="91">
        <v>407</v>
      </c>
      <c r="B414" s="35">
        <v>0.18</v>
      </c>
    </row>
    <row r="415" spans="1:2">
      <c r="A415" s="91">
        <v>408</v>
      </c>
      <c r="B415" s="35">
        <v>0.183</v>
      </c>
    </row>
    <row r="416" spans="1:2">
      <c r="A416" s="91">
        <v>409</v>
      </c>
      <c r="B416" s="35">
        <v>0.187</v>
      </c>
    </row>
    <row r="417" spans="1:2">
      <c r="A417" s="91">
        <v>410</v>
      </c>
      <c r="B417" s="35">
        <v>0.19</v>
      </c>
    </row>
    <row r="418" spans="1:2">
      <c r="A418" s="91">
        <v>411</v>
      </c>
      <c r="B418" s="35">
        <v>0.16400000000000001</v>
      </c>
    </row>
    <row r="419" spans="1:2">
      <c r="A419" s="91">
        <v>412</v>
      </c>
      <c r="B419" s="35">
        <v>0.20100000000000001</v>
      </c>
    </row>
    <row r="420" spans="1:2">
      <c r="A420" s="91">
        <v>413</v>
      </c>
      <c r="B420" s="35">
        <v>0.17799999999999999</v>
      </c>
    </row>
    <row r="421" spans="1:2">
      <c r="A421" s="91">
        <v>414</v>
      </c>
      <c r="B421" s="35">
        <v>0.19600000000000001</v>
      </c>
    </row>
    <row r="422" spans="1:2">
      <c r="A422" s="91">
        <v>415</v>
      </c>
      <c r="B422" s="35">
        <v>0.17</v>
      </c>
    </row>
    <row r="423" spans="1:2">
      <c r="A423" s="91">
        <v>416</v>
      </c>
      <c r="B423" s="35">
        <v>0.184</v>
      </c>
    </row>
    <row r="424" spans="1:2">
      <c r="A424" s="91">
        <v>417</v>
      </c>
      <c r="B424" s="35">
        <v>0.20399999999999999</v>
      </c>
    </row>
    <row r="425" spans="1:2">
      <c r="A425" s="91">
        <v>418</v>
      </c>
      <c r="B425" s="35">
        <v>0.193</v>
      </c>
    </row>
    <row r="426" spans="1:2">
      <c r="A426" s="91">
        <v>419</v>
      </c>
      <c r="B426" s="35">
        <v>0.183</v>
      </c>
    </row>
    <row r="427" spans="1:2">
      <c r="A427" s="91">
        <v>420</v>
      </c>
      <c r="B427" s="35">
        <v>0.14599999999999999</v>
      </c>
    </row>
    <row r="428" spans="1:2">
      <c r="A428" s="91">
        <v>421</v>
      </c>
      <c r="B428" s="35">
        <v>0.13900000000000001</v>
      </c>
    </row>
    <row r="429" spans="1:2">
      <c r="A429" s="91">
        <v>422</v>
      </c>
      <c r="B429" s="35">
        <v>0.161</v>
      </c>
    </row>
    <row r="430" spans="1:2">
      <c r="A430" s="91">
        <v>423</v>
      </c>
      <c r="B430" s="35">
        <v>0.109</v>
      </c>
    </row>
    <row r="431" spans="1:2">
      <c r="A431" s="91">
        <v>424</v>
      </c>
      <c r="B431" s="35">
        <v>0.109</v>
      </c>
    </row>
    <row r="432" spans="1:2">
      <c r="A432" s="91">
        <v>425</v>
      </c>
      <c r="B432" s="35">
        <v>0.106</v>
      </c>
    </row>
    <row r="433" spans="1:2">
      <c r="A433" s="91">
        <v>426</v>
      </c>
      <c r="B433" s="35">
        <v>0.13900000000000001</v>
      </c>
    </row>
    <row r="434" spans="1:2">
      <c r="A434" s="91">
        <v>427</v>
      </c>
      <c r="B434" s="35">
        <v>0.106</v>
      </c>
    </row>
    <row r="435" spans="1:2">
      <c r="A435" s="91">
        <v>428</v>
      </c>
      <c r="B435" s="35">
        <v>0.13900000000000001</v>
      </c>
    </row>
    <row r="436" spans="1:2">
      <c r="A436" s="91">
        <v>429</v>
      </c>
      <c r="B436" s="35">
        <v>9.9000000000000005E-2</v>
      </c>
    </row>
    <row r="437" spans="1:2">
      <c r="A437" s="91">
        <v>430</v>
      </c>
      <c r="B437" s="35">
        <v>9.2999999999999999E-2</v>
      </c>
    </row>
    <row r="438" spans="1:2">
      <c r="A438" s="91">
        <v>431</v>
      </c>
      <c r="B438" s="35">
        <v>7.3999999999999996E-2</v>
      </c>
    </row>
    <row r="439" spans="1:2">
      <c r="A439" s="91">
        <v>432</v>
      </c>
      <c r="B439" s="35">
        <v>0.113</v>
      </c>
    </row>
    <row r="440" spans="1:2">
      <c r="A440" s="91">
        <v>433</v>
      </c>
      <c r="B440" s="35">
        <v>0.10299999999999999</v>
      </c>
    </row>
    <row r="441" spans="1:2">
      <c r="A441" s="91">
        <v>434</v>
      </c>
      <c r="B441" s="35">
        <v>0.10299999999999999</v>
      </c>
    </row>
    <row r="442" spans="1:2">
      <c r="A442" s="91">
        <v>435</v>
      </c>
      <c r="B442" s="35">
        <v>0.10199999999999999</v>
      </c>
    </row>
    <row r="443" spans="1:2">
      <c r="A443" s="91">
        <v>436</v>
      </c>
      <c r="B443" s="35">
        <v>0.123</v>
      </c>
    </row>
    <row r="444" spans="1:2">
      <c r="A444" s="91">
        <v>437</v>
      </c>
      <c r="B444" s="35">
        <v>0.107</v>
      </c>
    </row>
    <row r="445" spans="1:2">
      <c r="A445" s="91">
        <v>438</v>
      </c>
      <c r="B445" s="35">
        <v>9.0999999999999998E-2</v>
      </c>
    </row>
    <row r="446" spans="1:2">
      <c r="A446" s="91">
        <v>439</v>
      </c>
      <c r="B446" s="35">
        <v>8.7999999999999995E-2</v>
      </c>
    </row>
    <row r="447" spans="1:2">
      <c r="A447" s="91">
        <v>440</v>
      </c>
      <c r="B447" s="35">
        <v>0.1</v>
      </c>
    </row>
    <row r="448" spans="1:2">
      <c r="A448" s="91">
        <v>441</v>
      </c>
      <c r="B448" s="35">
        <v>0.106</v>
      </c>
    </row>
    <row r="449" spans="1:2">
      <c r="A449" s="91">
        <v>442</v>
      </c>
      <c r="B449" s="35">
        <v>9.7000000000000003E-2</v>
      </c>
    </row>
    <row r="450" spans="1:2">
      <c r="A450" s="91">
        <v>443</v>
      </c>
      <c r="B450" s="35">
        <v>9.7000000000000003E-2</v>
      </c>
    </row>
    <row r="451" spans="1:2">
      <c r="A451" s="91">
        <v>444</v>
      </c>
      <c r="B451" s="35">
        <v>0.111</v>
      </c>
    </row>
    <row r="452" spans="1:2">
      <c r="A452" s="91">
        <v>445</v>
      </c>
      <c r="B452" s="35">
        <v>8.2000000000000003E-2</v>
      </c>
    </row>
    <row r="453" spans="1:2">
      <c r="A453" s="91">
        <v>446</v>
      </c>
      <c r="B453" s="35">
        <v>8.4000000000000005E-2</v>
      </c>
    </row>
    <row r="454" spans="1:2">
      <c r="A454" s="91">
        <v>447</v>
      </c>
      <c r="B454" s="35">
        <v>7.2999999999999995E-2</v>
      </c>
    </row>
    <row r="455" spans="1:2">
      <c r="A455" s="91">
        <v>448</v>
      </c>
      <c r="B455" s="35">
        <v>7.0999999999999994E-2</v>
      </c>
    </row>
    <row r="456" spans="1:2">
      <c r="A456" s="91">
        <v>449</v>
      </c>
      <c r="B456" s="35">
        <v>8.5999999999999993E-2</v>
      </c>
    </row>
    <row r="457" spans="1:2">
      <c r="A457" s="91">
        <v>450</v>
      </c>
      <c r="B457" s="35">
        <v>9.0999999999999998E-2</v>
      </c>
    </row>
    <row r="458" spans="1:2">
      <c r="A458" s="91">
        <v>451</v>
      </c>
      <c r="B458" s="35">
        <v>9.2999999999999999E-2</v>
      </c>
    </row>
    <row r="459" spans="1:2">
      <c r="A459" s="91">
        <v>452</v>
      </c>
      <c r="B459" s="35">
        <v>9.9000000000000005E-2</v>
      </c>
    </row>
    <row r="460" spans="1:2">
      <c r="A460" s="91">
        <v>453</v>
      </c>
      <c r="B460" s="35">
        <v>0.09</v>
      </c>
    </row>
    <row r="461" spans="1:2">
      <c r="A461" s="91">
        <v>454</v>
      </c>
      <c r="B461" s="35">
        <v>0.1</v>
      </c>
    </row>
    <row r="462" spans="1:2">
      <c r="A462" s="91">
        <v>455</v>
      </c>
      <c r="B462" s="35">
        <v>7.0000000000000007E-2</v>
      </c>
    </row>
    <row r="463" spans="1:2">
      <c r="A463" s="91">
        <v>456</v>
      </c>
      <c r="B463" s="35">
        <v>9.8000000000000004E-2</v>
      </c>
    </row>
    <row r="464" spans="1:2">
      <c r="A464" s="91">
        <v>457</v>
      </c>
      <c r="B464" s="35">
        <v>5.7000000000000002E-2</v>
      </c>
    </row>
    <row r="465" spans="1:2">
      <c r="A465" s="91">
        <v>458</v>
      </c>
      <c r="B465" s="35">
        <v>5.6000000000000001E-2</v>
      </c>
    </row>
    <row r="466" spans="1:2">
      <c r="A466" s="91">
        <v>459</v>
      </c>
      <c r="B466" s="35">
        <v>5.3999999999999999E-2</v>
      </c>
    </row>
    <row r="467" spans="1:2">
      <c r="A467" s="91">
        <v>460</v>
      </c>
      <c r="B467" s="35">
        <v>6.6000000000000003E-2</v>
      </c>
    </row>
    <row r="468" spans="1:2">
      <c r="A468" s="91">
        <v>461</v>
      </c>
      <c r="B468" s="35">
        <v>3.7999999999999999E-2</v>
      </c>
    </row>
    <row r="469" spans="1:2">
      <c r="A469" s="91">
        <v>462</v>
      </c>
      <c r="B469" s="35">
        <v>5.2999999999999999E-2</v>
      </c>
    </row>
    <row r="470" spans="1:2">
      <c r="A470" s="91">
        <v>463</v>
      </c>
      <c r="B470" s="35">
        <v>5.8999999999999997E-2</v>
      </c>
    </row>
    <row r="471" spans="1:2">
      <c r="A471" s="91">
        <v>464</v>
      </c>
      <c r="B471" s="35">
        <v>3.7999999999999999E-2</v>
      </c>
    </row>
    <row r="472" spans="1:2">
      <c r="A472" s="91">
        <v>465</v>
      </c>
      <c r="B472" s="35">
        <v>0.04</v>
      </c>
    </row>
    <row r="473" spans="1:2">
      <c r="A473" s="91">
        <v>466</v>
      </c>
      <c r="B473" s="35">
        <v>4.5999999999999999E-2</v>
      </c>
    </row>
    <row r="474" spans="1:2">
      <c r="A474" s="91">
        <v>467</v>
      </c>
      <c r="B474" s="35">
        <v>3.1E-2</v>
      </c>
    </row>
    <row r="475" spans="1:2">
      <c r="A475" s="91">
        <v>468</v>
      </c>
      <c r="B475" s="35">
        <v>3.7999999999999999E-2</v>
      </c>
    </row>
    <row r="476" spans="1:2">
      <c r="A476" s="91">
        <v>469</v>
      </c>
      <c r="B476" s="35">
        <v>3.9E-2</v>
      </c>
    </row>
    <row r="477" spans="1:2">
      <c r="A477" s="91">
        <v>470</v>
      </c>
      <c r="B477" s="35">
        <v>3.2000000000000001E-2</v>
      </c>
    </row>
    <row r="478" spans="1:2">
      <c r="A478" s="91">
        <v>471</v>
      </c>
      <c r="B478" s="35">
        <v>3.1E-2</v>
      </c>
    </row>
    <row r="479" spans="1:2">
      <c r="A479" s="91">
        <v>472</v>
      </c>
      <c r="B479" s="35">
        <v>2.8000000000000001E-2</v>
      </c>
    </row>
    <row r="480" spans="1:2">
      <c r="A480" s="91">
        <v>473</v>
      </c>
      <c r="B480" s="35">
        <v>2.4E-2</v>
      </c>
    </row>
    <row r="481" spans="1:2">
      <c r="A481" s="91">
        <v>474</v>
      </c>
      <c r="B481" s="35">
        <v>2.4E-2</v>
      </c>
    </row>
    <row r="482" spans="1:2">
      <c r="A482" s="91">
        <v>475</v>
      </c>
      <c r="B482" s="35">
        <v>3.5000000000000003E-2</v>
      </c>
    </row>
    <row r="483" spans="1:2">
      <c r="A483" s="91">
        <v>476</v>
      </c>
      <c r="B483" s="35">
        <v>3.2000000000000001E-2</v>
      </c>
    </row>
    <row r="484" spans="1:2">
      <c r="A484" s="91">
        <v>477</v>
      </c>
      <c r="B484" s="35">
        <v>4.3999999999999997E-2</v>
      </c>
    </row>
    <row r="485" spans="1:2">
      <c r="A485" s="91">
        <v>478</v>
      </c>
      <c r="B485" s="35">
        <v>3.3000000000000002E-2</v>
      </c>
    </row>
    <row r="486" spans="1:2">
      <c r="A486" s="91">
        <v>479</v>
      </c>
      <c r="B486" s="35">
        <v>3.7999999999999999E-2</v>
      </c>
    </row>
    <row r="487" spans="1:2">
      <c r="A487" s="91">
        <v>480</v>
      </c>
      <c r="B487" s="35">
        <v>0.04</v>
      </c>
    </row>
    <row r="488" spans="1:2">
      <c r="A488" s="91">
        <v>481</v>
      </c>
      <c r="B488" s="35">
        <v>2.3E-2</v>
      </c>
    </row>
    <row r="489" spans="1:2">
      <c r="A489" s="91">
        <v>482</v>
      </c>
      <c r="B489" s="35">
        <v>2.5000000000000001E-2</v>
      </c>
    </row>
    <row r="490" spans="1:2">
      <c r="A490" s="91">
        <v>483</v>
      </c>
      <c r="B490" s="35">
        <v>3.2000000000000001E-2</v>
      </c>
    </row>
    <row r="491" spans="1:2">
      <c r="A491" s="91">
        <v>484</v>
      </c>
      <c r="B491" s="35">
        <v>2.4E-2</v>
      </c>
    </row>
    <row r="492" spans="1:2">
      <c r="A492" s="91">
        <v>485</v>
      </c>
      <c r="B492" s="35">
        <v>2.5000000000000001E-2</v>
      </c>
    </row>
    <row r="493" spans="1:2">
      <c r="A493" s="91">
        <v>486</v>
      </c>
      <c r="B493" s="35">
        <v>2.3E-2</v>
      </c>
    </row>
    <row r="494" spans="1:2">
      <c r="A494" s="91">
        <v>487</v>
      </c>
      <c r="B494" s="35">
        <v>2.4E-2</v>
      </c>
    </row>
    <row r="495" spans="1:2">
      <c r="A495" s="91">
        <v>488</v>
      </c>
      <c r="B495" s="35">
        <v>0.02</v>
      </c>
    </row>
    <row r="496" spans="1:2">
      <c r="A496" s="91">
        <v>489</v>
      </c>
      <c r="B496" s="35">
        <v>1.7999999999999999E-2</v>
      </c>
    </row>
    <row r="497" spans="1:2">
      <c r="A497" s="91">
        <v>490</v>
      </c>
      <c r="B497" s="35">
        <v>2.3E-2</v>
      </c>
    </row>
    <row r="498" spans="1:2">
      <c r="A498" s="91">
        <v>491</v>
      </c>
      <c r="B498" s="35">
        <v>1.4999999999999999E-2</v>
      </c>
    </row>
    <row r="499" spans="1:2">
      <c r="A499" s="91">
        <v>492</v>
      </c>
      <c r="B499" s="35">
        <v>1.9E-2</v>
      </c>
    </row>
    <row r="500" spans="1:2">
      <c r="A500" s="91">
        <v>493</v>
      </c>
      <c r="B500" s="35">
        <v>1.7999999999999999E-2</v>
      </c>
    </row>
    <row r="501" spans="1:2">
      <c r="A501" s="91">
        <v>494</v>
      </c>
      <c r="B501" s="35">
        <v>1.7000000000000001E-2</v>
      </c>
    </row>
    <row r="502" spans="1:2">
      <c r="A502" s="91">
        <v>495</v>
      </c>
      <c r="B502" s="35">
        <v>8.9999999999999993E-3</v>
      </c>
    </row>
    <row r="503" spans="1:2">
      <c r="A503" s="91">
        <v>496</v>
      </c>
      <c r="B503" s="35">
        <v>4.0000000000000001E-3</v>
      </c>
    </row>
    <row r="504" spans="1:2">
      <c r="A504" s="91">
        <v>497</v>
      </c>
      <c r="B504" s="35">
        <v>7.0000000000000001E-3</v>
      </c>
    </row>
    <row r="505" spans="1:2">
      <c r="A505" s="91">
        <v>498</v>
      </c>
      <c r="B505" s="35">
        <v>7.0000000000000001E-3</v>
      </c>
    </row>
    <row r="506" spans="1:2">
      <c r="A506" s="91">
        <v>499</v>
      </c>
      <c r="B506" s="35">
        <v>1E-3</v>
      </c>
    </row>
    <row r="507" spans="1:2">
      <c r="A507" s="91">
        <v>500</v>
      </c>
      <c r="B507" s="35">
        <v>2E-3</v>
      </c>
    </row>
    <row r="508" spans="1:2">
      <c r="A508" s="91">
        <v>501</v>
      </c>
      <c r="B508" s="35">
        <v>3.0000000000000001E-3</v>
      </c>
    </row>
    <row r="509" spans="1:2">
      <c r="A509" s="91">
        <v>502</v>
      </c>
      <c r="B509" s="35">
        <v>4.0000000000000001E-3</v>
      </c>
    </row>
    <row r="510" spans="1:2">
      <c r="A510" s="91">
        <v>503</v>
      </c>
      <c r="B510" s="35">
        <v>5.0000000000000001E-3</v>
      </c>
    </row>
    <row r="511" spans="1:2">
      <c r="A511" s="91">
        <v>504</v>
      </c>
      <c r="B511" s="35">
        <v>2E-3</v>
      </c>
    </row>
    <row r="512" spans="1:2">
      <c r="A512" s="91">
        <v>505</v>
      </c>
      <c r="B512" s="35">
        <v>2E-3</v>
      </c>
    </row>
    <row r="513" spans="1:2">
      <c r="A513" s="91">
        <v>506</v>
      </c>
      <c r="B513" s="35">
        <v>8.0000000000000002E-3</v>
      </c>
    </row>
    <row r="514" spans="1:2">
      <c r="A514" s="91">
        <v>507</v>
      </c>
      <c r="B514" s="35">
        <v>2E-3</v>
      </c>
    </row>
    <row r="515" spans="1:2">
      <c r="A515" s="91">
        <v>508</v>
      </c>
      <c r="B515" s="35">
        <v>3.0000000000000001E-3</v>
      </c>
    </row>
    <row r="516" spans="1:2">
      <c r="A516" s="91">
        <v>509</v>
      </c>
      <c r="B516" s="35">
        <v>0</v>
      </c>
    </row>
    <row r="517" spans="1:2">
      <c r="A517" s="91">
        <v>510</v>
      </c>
      <c r="B517" s="35">
        <v>4.0000000000000001E-3</v>
      </c>
    </row>
    <row r="518" spans="1:2">
      <c r="A518" s="91">
        <v>511</v>
      </c>
      <c r="B518" s="35">
        <v>1E-3</v>
      </c>
    </row>
    <row r="519" spans="1:2">
      <c r="A519" s="91">
        <v>512</v>
      </c>
      <c r="B519" s="35">
        <v>5.0000000000000001E-3</v>
      </c>
    </row>
    <row r="520" spans="1:2">
      <c r="A520" s="91">
        <v>513</v>
      </c>
      <c r="B520" s="35">
        <v>6.0000000000000001E-3</v>
      </c>
    </row>
    <row r="521" spans="1:2">
      <c r="A521" s="91">
        <v>514</v>
      </c>
      <c r="B521" s="35">
        <v>7.0000000000000001E-3</v>
      </c>
    </row>
    <row r="522" spans="1:2">
      <c r="A522" s="91">
        <v>515</v>
      </c>
      <c r="B522" s="35">
        <v>2E-3</v>
      </c>
    </row>
    <row r="523" spans="1:2">
      <c r="A523" s="91">
        <v>516</v>
      </c>
      <c r="B523" s="35">
        <v>0</v>
      </c>
    </row>
    <row r="524" spans="1:2">
      <c r="A524" s="91">
        <v>517</v>
      </c>
      <c r="B524" s="35">
        <v>3.0000000000000001E-3</v>
      </c>
    </row>
    <row r="525" spans="1:2">
      <c r="A525" s="91">
        <v>518</v>
      </c>
      <c r="B525" s="35">
        <v>0</v>
      </c>
    </row>
    <row r="526" spans="1:2">
      <c r="A526" s="91">
        <v>519</v>
      </c>
      <c r="B526" s="35">
        <v>0</v>
      </c>
    </row>
    <row r="527" spans="1:2">
      <c r="A527" s="91">
        <v>520</v>
      </c>
      <c r="B527" s="35">
        <v>2E-3</v>
      </c>
    </row>
    <row r="528" spans="1:2">
      <c r="A528" s="91">
        <v>521</v>
      </c>
      <c r="B528" s="35">
        <v>3.0000000000000001E-3</v>
      </c>
    </row>
    <row r="529" spans="1:2">
      <c r="A529" s="91">
        <v>522</v>
      </c>
      <c r="B529" s="35">
        <v>1E-3</v>
      </c>
    </row>
    <row r="530" spans="1:2">
      <c r="A530" s="91">
        <v>523</v>
      </c>
      <c r="B530" s="35">
        <v>1E-3</v>
      </c>
    </row>
    <row r="531" spans="1:2">
      <c r="A531" s="91">
        <v>524</v>
      </c>
      <c r="B531" s="35">
        <v>0</v>
      </c>
    </row>
    <row r="532" spans="1:2">
      <c r="A532" s="91">
        <v>525</v>
      </c>
      <c r="B532" s="35">
        <v>1E-3</v>
      </c>
    </row>
    <row r="533" spans="1:2">
      <c r="A533" s="91">
        <v>526</v>
      </c>
      <c r="B533" s="35">
        <v>3.0000000000000001E-3</v>
      </c>
    </row>
    <row r="534" spans="1:2">
      <c r="A534" s="91">
        <v>527</v>
      </c>
      <c r="B534" s="35">
        <v>2E-3</v>
      </c>
    </row>
    <row r="535" spans="1:2">
      <c r="A535" s="91">
        <v>528</v>
      </c>
      <c r="B535" s="35">
        <v>3.0000000000000001E-3</v>
      </c>
    </row>
    <row r="536" spans="1:2">
      <c r="A536" s="91">
        <v>529</v>
      </c>
      <c r="B536" s="35">
        <v>6.0000000000000001E-3</v>
      </c>
    </row>
    <row r="537" spans="1:2">
      <c r="A537" s="91">
        <v>530</v>
      </c>
      <c r="B537" s="35">
        <v>5.0000000000000001E-3</v>
      </c>
    </row>
    <row r="538" spans="1:2">
      <c r="A538" s="91">
        <v>531</v>
      </c>
      <c r="B538" s="35">
        <v>1E-3</v>
      </c>
    </row>
    <row r="539" spans="1:2">
      <c r="A539" s="91">
        <v>532</v>
      </c>
      <c r="B539" s="35">
        <v>3.0000000000000001E-3</v>
      </c>
    </row>
    <row r="540" spans="1:2">
      <c r="A540" s="91">
        <v>533</v>
      </c>
      <c r="B540" s="35">
        <v>3.0000000000000001E-3</v>
      </c>
    </row>
    <row r="541" spans="1:2">
      <c r="A541" s="91">
        <v>534</v>
      </c>
      <c r="B541" s="35">
        <v>1E-3</v>
      </c>
    </row>
    <row r="542" spans="1:2">
      <c r="A542" s="91">
        <v>535</v>
      </c>
      <c r="B542" s="35">
        <v>3.0000000000000001E-3</v>
      </c>
    </row>
    <row r="543" spans="1:2">
      <c r="A543" s="91">
        <v>536</v>
      </c>
      <c r="B543" s="35">
        <v>7.0000000000000001E-3</v>
      </c>
    </row>
    <row r="544" spans="1:2">
      <c r="A544" s="91">
        <v>537</v>
      </c>
      <c r="B544" s="35">
        <v>4.0000000000000001E-3</v>
      </c>
    </row>
    <row r="545" spans="1:2">
      <c r="A545" s="91">
        <v>538</v>
      </c>
      <c r="B545" s="35">
        <v>3.0000000000000001E-3</v>
      </c>
    </row>
    <row r="546" spans="1:2">
      <c r="A546" s="91">
        <v>539</v>
      </c>
      <c r="B546" s="35">
        <v>1E-3</v>
      </c>
    </row>
    <row r="547" spans="1:2">
      <c r="A547" s="91">
        <v>540</v>
      </c>
      <c r="B547" s="35">
        <v>0</v>
      </c>
    </row>
    <row r="548" spans="1:2">
      <c r="A548" s="91">
        <v>541</v>
      </c>
      <c r="B548" s="35">
        <v>0</v>
      </c>
    </row>
    <row r="549" spans="1:2">
      <c r="A549" s="91">
        <v>542</v>
      </c>
      <c r="B549" s="35">
        <v>2E-3</v>
      </c>
    </row>
    <row r="550" spans="1:2">
      <c r="A550" s="91">
        <v>543</v>
      </c>
      <c r="B550" s="35">
        <v>2E-3</v>
      </c>
    </row>
    <row r="551" spans="1:2">
      <c r="A551" s="91">
        <v>544</v>
      </c>
      <c r="B551" s="35">
        <v>3.0000000000000001E-3</v>
      </c>
    </row>
    <row r="552" spans="1:2">
      <c r="A552" s="91">
        <v>545</v>
      </c>
      <c r="B552" s="35">
        <v>4.0000000000000001E-3</v>
      </c>
    </row>
    <row r="553" spans="1:2">
      <c r="A553" s="91">
        <v>546</v>
      </c>
      <c r="B553" s="35">
        <v>2E-3</v>
      </c>
    </row>
    <row r="554" spans="1:2">
      <c r="A554" s="91">
        <v>547</v>
      </c>
      <c r="B554" s="35">
        <v>5.0000000000000001E-3</v>
      </c>
    </row>
    <row r="555" spans="1:2">
      <c r="A555" s="91">
        <v>548</v>
      </c>
      <c r="B555" s="35">
        <v>5.0000000000000001E-3</v>
      </c>
    </row>
    <row r="556" spans="1:2">
      <c r="A556" s="91">
        <v>549</v>
      </c>
      <c r="B556" s="35">
        <v>8.9999999999999993E-3</v>
      </c>
    </row>
    <row r="557" spans="1:2">
      <c r="A557" s="91">
        <v>550</v>
      </c>
      <c r="B557" s="35">
        <v>1E-3</v>
      </c>
    </row>
    <row r="558" spans="1:2">
      <c r="A558" s="91">
        <v>551</v>
      </c>
      <c r="B558" s="35">
        <v>0</v>
      </c>
    </row>
    <row r="559" spans="1:2">
      <c r="A559" s="91">
        <v>552</v>
      </c>
      <c r="B559" s="35">
        <v>2E-3</v>
      </c>
    </row>
    <row r="560" spans="1:2">
      <c r="A560" s="91">
        <v>553</v>
      </c>
      <c r="B560" s="35">
        <v>3.0000000000000001E-3</v>
      </c>
    </row>
    <row r="561" spans="1:2">
      <c r="A561" s="91">
        <v>554</v>
      </c>
      <c r="B561" s="35">
        <v>2E-3</v>
      </c>
    </row>
    <row r="562" spans="1:2">
      <c r="A562" s="91">
        <v>555</v>
      </c>
      <c r="B562" s="35">
        <v>4.0000000000000001E-3</v>
      </c>
    </row>
    <row r="563" spans="1:2">
      <c r="A563" s="91">
        <v>556</v>
      </c>
      <c r="B563" s="35">
        <v>2E-3</v>
      </c>
    </row>
    <row r="564" spans="1:2">
      <c r="A564" s="91">
        <v>557</v>
      </c>
      <c r="B564" s="35">
        <v>7.0000000000000001E-3</v>
      </c>
    </row>
    <row r="565" spans="1:2">
      <c r="A565" s="91">
        <v>558</v>
      </c>
      <c r="B565" s="35">
        <v>0</v>
      </c>
    </row>
    <row r="566" spans="1:2">
      <c r="A566" s="91">
        <v>559</v>
      </c>
      <c r="B566" s="35">
        <v>5.0000000000000001E-3</v>
      </c>
    </row>
    <row r="567" spans="1:2">
      <c r="A567" s="91">
        <v>560</v>
      </c>
      <c r="B567" s="35">
        <v>5.0000000000000001E-3</v>
      </c>
    </row>
    <row r="568" spans="1:2">
      <c r="A568" s="91">
        <v>561</v>
      </c>
      <c r="B568" s="35">
        <v>2E-3</v>
      </c>
    </row>
    <row r="569" spans="1:2">
      <c r="A569" s="91">
        <v>562</v>
      </c>
      <c r="B569" s="35">
        <v>0</v>
      </c>
    </row>
    <row r="570" spans="1:2">
      <c r="A570" s="91">
        <v>563</v>
      </c>
      <c r="B570" s="35">
        <v>1E-3</v>
      </c>
    </row>
    <row r="571" spans="1:2">
      <c r="A571" s="91">
        <v>564</v>
      </c>
      <c r="B571" s="35">
        <v>6.0000000000000001E-3</v>
      </c>
    </row>
    <row r="572" spans="1:2">
      <c r="A572" s="91">
        <v>565</v>
      </c>
      <c r="B572" s="35">
        <v>3.0000000000000001E-3</v>
      </c>
    </row>
    <row r="573" spans="1:2">
      <c r="A573" s="91">
        <v>566</v>
      </c>
      <c r="B573" s="35">
        <v>1E-3</v>
      </c>
    </row>
    <row r="574" spans="1:2">
      <c r="A574" s="91">
        <v>567</v>
      </c>
      <c r="B574" s="35">
        <v>0</v>
      </c>
    </row>
    <row r="575" spans="1:2">
      <c r="A575" s="91">
        <v>568</v>
      </c>
      <c r="B575" s="35">
        <v>5.0000000000000001E-3</v>
      </c>
    </row>
    <row r="576" spans="1:2">
      <c r="A576" s="91">
        <v>569</v>
      </c>
      <c r="B576" s="35">
        <v>8.0000000000000002E-3</v>
      </c>
    </row>
    <row r="577" spans="1:2">
      <c r="A577" s="91">
        <v>570</v>
      </c>
      <c r="B577" s="35">
        <v>2E-3</v>
      </c>
    </row>
    <row r="578" spans="1:2">
      <c r="A578" s="91">
        <v>571</v>
      </c>
      <c r="B578" s="35">
        <v>6.0000000000000001E-3</v>
      </c>
    </row>
    <row r="579" spans="1:2">
      <c r="A579" s="91">
        <v>572</v>
      </c>
      <c r="B579" s="35">
        <v>2E-3</v>
      </c>
    </row>
    <row r="580" spans="1:2">
      <c r="A580" s="91">
        <v>573</v>
      </c>
      <c r="B580" s="35">
        <v>0</v>
      </c>
    </row>
    <row r="581" spans="1:2">
      <c r="A581" s="91">
        <v>574</v>
      </c>
      <c r="B581" s="35">
        <v>6.0000000000000001E-3</v>
      </c>
    </row>
    <row r="582" spans="1:2">
      <c r="A582" s="91">
        <v>575</v>
      </c>
      <c r="B582" s="35">
        <v>4.0000000000000001E-3</v>
      </c>
    </row>
    <row r="583" spans="1:2">
      <c r="A583" s="91">
        <v>576</v>
      </c>
      <c r="B583" s="35">
        <v>1E-3</v>
      </c>
    </row>
    <row r="584" spans="1:2">
      <c r="A584" s="91">
        <v>577</v>
      </c>
      <c r="B584" s="35">
        <v>1E-3</v>
      </c>
    </row>
    <row r="585" spans="1:2">
      <c r="A585" s="91">
        <v>578</v>
      </c>
      <c r="B585" s="35">
        <v>0</v>
      </c>
    </row>
    <row r="586" spans="1:2">
      <c r="A586" s="91">
        <v>579</v>
      </c>
      <c r="B586" s="35">
        <v>0</v>
      </c>
    </row>
    <row r="587" spans="1:2">
      <c r="A587" s="91">
        <v>580</v>
      </c>
      <c r="B587" s="35">
        <v>0</v>
      </c>
    </row>
    <row r="588" spans="1:2">
      <c r="A588" s="91">
        <v>581</v>
      </c>
      <c r="B588" s="35">
        <v>0</v>
      </c>
    </row>
    <row r="589" spans="1:2">
      <c r="A589" s="91">
        <v>582</v>
      </c>
      <c r="B589" s="35">
        <v>1E-3</v>
      </c>
    </row>
    <row r="590" spans="1:2">
      <c r="A590" s="91">
        <v>583</v>
      </c>
      <c r="B590" s="35">
        <v>0</v>
      </c>
    </row>
    <row r="591" spans="1:2">
      <c r="A591" s="91">
        <v>584</v>
      </c>
      <c r="B591" s="35">
        <v>1E-3</v>
      </c>
    </row>
    <row r="592" spans="1:2">
      <c r="A592" s="91">
        <v>585</v>
      </c>
      <c r="B592" s="35">
        <v>2E-3</v>
      </c>
    </row>
    <row r="593" spans="1:2">
      <c r="A593" s="91">
        <v>586</v>
      </c>
      <c r="B593" s="35">
        <v>1E-3</v>
      </c>
    </row>
    <row r="594" spans="1:2">
      <c r="A594" s="91">
        <v>587</v>
      </c>
      <c r="B594" s="35">
        <v>2E-3</v>
      </c>
    </row>
    <row r="595" spans="1:2">
      <c r="A595" s="91">
        <v>588</v>
      </c>
      <c r="B595" s="35">
        <v>0</v>
      </c>
    </row>
    <row r="596" spans="1:2">
      <c r="A596" s="91">
        <v>589</v>
      </c>
      <c r="B596" s="35">
        <v>0</v>
      </c>
    </row>
    <row r="597" spans="1:2">
      <c r="A597" s="91">
        <v>590</v>
      </c>
      <c r="B597" s="35">
        <v>1E-3</v>
      </c>
    </row>
    <row r="598" spans="1:2">
      <c r="A598" s="91">
        <v>591</v>
      </c>
      <c r="B598" s="35">
        <v>1E-3</v>
      </c>
    </row>
    <row r="599" spans="1:2">
      <c r="A599" s="91">
        <v>592</v>
      </c>
      <c r="B599" s="35">
        <v>1E-3</v>
      </c>
    </row>
    <row r="600" spans="1:2">
      <c r="A600" s="91">
        <v>593</v>
      </c>
      <c r="B600" s="35">
        <v>4.0000000000000001E-3</v>
      </c>
    </row>
    <row r="601" spans="1:2">
      <c r="A601" s="91">
        <v>594</v>
      </c>
      <c r="B601" s="35">
        <v>0</v>
      </c>
    </row>
    <row r="602" spans="1:2">
      <c r="A602" s="91">
        <v>595</v>
      </c>
      <c r="B602" s="35">
        <v>0</v>
      </c>
    </row>
    <row r="603" spans="1:2">
      <c r="A603" s="91">
        <v>596</v>
      </c>
      <c r="B603" s="35">
        <v>0</v>
      </c>
    </row>
    <row r="604" spans="1:2">
      <c r="A604" s="91">
        <v>597</v>
      </c>
      <c r="B604" s="35">
        <v>0</v>
      </c>
    </row>
    <row r="605" spans="1:2">
      <c r="A605" s="91">
        <v>598</v>
      </c>
      <c r="B605" s="35">
        <v>0</v>
      </c>
    </row>
    <row r="606" spans="1:2">
      <c r="A606" s="91">
        <v>599</v>
      </c>
      <c r="B606" s="35">
        <v>0</v>
      </c>
    </row>
    <row r="607" spans="1:2">
      <c r="A607" s="91">
        <v>600</v>
      </c>
      <c r="B607" s="35">
        <v>0</v>
      </c>
    </row>
    <row r="608" spans="1:2">
      <c r="A608" s="91">
        <v>601</v>
      </c>
      <c r="B608" s="35">
        <v>0</v>
      </c>
    </row>
    <row r="609" spans="1:2">
      <c r="A609" s="91">
        <v>602</v>
      </c>
      <c r="B609" s="35">
        <v>0</v>
      </c>
    </row>
    <row r="610" spans="1:2">
      <c r="A610" s="91">
        <v>603</v>
      </c>
      <c r="B610" s="35">
        <v>1E-3</v>
      </c>
    </row>
    <row r="611" spans="1:2">
      <c r="A611" s="91">
        <v>604</v>
      </c>
      <c r="B611" s="35">
        <v>0</v>
      </c>
    </row>
    <row r="612" spans="1:2">
      <c r="A612" s="91">
        <v>605</v>
      </c>
      <c r="B612" s="35">
        <v>0</v>
      </c>
    </row>
    <row r="613" spans="1:2">
      <c r="A613" s="91">
        <v>606</v>
      </c>
      <c r="B613" s="35">
        <v>0</v>
      </c>
    </row>
    <row r="614" spans="1:2">
      <c r="A614" s="91">
        <v>607</v>
      </c>
      <c r="B614" s="35">
        <v>0</v>
      </c>
    </row>
    <row r="615" spans="1:2">
      <c r="A615" s="91">
        <v>608</v>
      </c>
      <c r="B615" s="35">
        <v>0</v>
      </c>
    </row>
    <row r="616" spans="1:2">
      <c r="A616" s="91">
        <v>609</v>
      </c>
      <c r="B616" s="35">
        <v>0</v>
      </c>
    </row>
    <row r="617" spans="1:2">
      <c r="A617" s="91">
        <v>610</v>
      </c>
      <c r="B617" s="35">
        <v>0</v>
      </c>
    </row>
    <row r="618" spans="1:2">
      <c r="A618" s="91">
        <v>611</v>
      </c>
      <c r="B618" s="35">
        <v>0</v>
      </c>
    </row>
    <row r="619" spans="1:2">
      <c r="A619" s="91">
        <v>612</v>
      </c>
      <c r="B619" s="35">
        <v>0</v>
      </c>
    </row>
    <row r="620" spans="1:2">
      <c r="A620" s="91">
        <v>613</v>
      </c>
      <c r="B620" s="35">
        <v>0</v>
      </c>
    </row>
    <row r="621" spans="1:2">
      <c r="A621" s="91">
        <v>614</v>
      </c>
      <c r="B621" s="35">
        <v>0</v>
      </c>
    </row>
    <row r="622" spans="1:2">
      <c r="A622" s="91">
        <v>615</v>
      </c>
      <c r="B622" s="35">
        <v>0</v>
      </c>
    </row>
    <row r="623" spans="1:2">
      <c r="A623" s="91">
        <v>616</v>
      </c>
      <c r="B623" s="35">
        <v>0</v>
      </c>
    </row>
    <row r="624" spans="1:2">
      <c r="A624" s="91">
        <v>617</v>
      </c>
      <c r="B624" s="35">
        <v>0</v>
      </c>
    </row>
    <row r="625" spans="1:2">
      <c r="A625" s="91">
        <v>618</v>
      </c>
      <c r="B625" s="35">
        <v>0</v>
      </c>
    </row>
    <row r="626" spans="1:2">
      <c r="A626" s="91">
        <v>619</v>
      </c>
      <c r="B626" s="35">
        <v>0</v>
      </c>
    </row>
    <row r="627" spans="1:2">
      <c r="A627" s="91">
        <v>620</v>
      </c>
      <c r="B627" s="35">
        <v>0</v>
      </c>
    </row>
    <row r="628" spans="1:2">
      <c r="A628" s="91">
        <v>621</v>
      </c>
      <c r="B628" s="35">
        <v>0</v>
      </c>
    </row>
    <row r="629" spans="1:2">
      <c r="A629" s="91">
        <v>622</v>
      </c>
      <c r="B629" s="35">
        <v>0</v>
      </c>
    </row>
    <row r="630" spans="1:2">
      <c r="A630" s="91">
        <v>623</v>
      </c>
      <c r="B630" s="35">
        <v>0</v>
      </c>
    </row>
    <row r="631" spans="1:2">
      <c r="A631" s="91">
        <v>624</v>
      </c>
      <c r="B631" s="35">
        <v>0</v>
      </c>
    </row>
    <row r="632" spans="1:2">
      <c r="A632" s="91">
        <v>625</v>
      </c>
      <c r="B632" s="35">
        <v>0</v>
      </c>
    </row>
    <row r="633" spans="1:2">
      <c r="A633" s="91">
        <v>626</v>
      </c>
      <c r="B633" s="35">
        <v>0</v>
      </c>
    </row>
    <row r="634" spans="1:2">
      <c r="A634" s="91">
        <v>627</v>
      </c>
      <c r="B634" s="35">
        <v>0</v>
      </c>
    </row>
    <row r="635" spans="1:2">
      <c r="A635" s="91">
        <v>628</v>
      </c>
      <c r="B635" s="35">
        <v>0</v>
      </c>
    </row>
    <row r="636" spans="1:2">
      <c r="A636" s="91">
        <v>629</v>
      </c>
      <c r="B636" s="35">
        <v>0</v>
      </c>
    </row>
    <row r="637" spans="1:2">
      <c r="A637" s="91">
        <v>630</v>
      </c>
      <c r="B637" s="35">
        <v>0</v>
      </c>
    </row>
    <row r="638" spans="1:2">
      <c r="A638" s="91">
        <v>631</v>
      </c>
      <c r="B638" s="35">
        <v>0</v>
      </c>
    </row>
    <row r="639" spans="1:2">
      <c r="A639" s="91">
        <v>632</v>
      </c>
      <c r="B639" s="35">
        <v>0</v>
      </c>
    </row>
    <row r="640" spans="1:2">
      <c r="A640" s="91">
        <v>633</v>
      </c>
      <c r="B640" s="35">
        <v>0</v>
      </c>
    </row>
    <row r="641" spans="1:2">
      <c r="A641" s="91">
        <v>634</v>
      </c>
      <c r="B641" s="35">
        <v>0</v>
      </c>
    </row>
    <row r="642" spans="1:2">
      <c r="A642" s="91">
        <v>635</v>
      </c>
      <c r="B642" s="35">
        <v>0</v>
      </c>
    </row>
    <row r="643" spans="1:2">
      <c r="A643" s="91">
        <v>636</v>
      </c>
      <c r="B643" s="35">
        <v>0</v>
      </c>
    </row>
    <row r="644" spans="1:2">
      <c r="A644" s="91">
        <v>637</v>
      </c>
      <c r="B644" s="35">
        <v>0</v>
      </c>
    </row>
    <row r="645" spans="1:2">
      <c r="A645" s="91">
        <v>638</v>
      </c>
      <c r="B645" s="35">
        <v>0</v>
      </c>
    </row>
    <row r="646" spans="1:2">
      <c r="A646" s="91">
        <v>639</v>
      </c>
      <c r="B646" s="35">
        <v>0</v>
      </c>
    </row>
    <row r="647" spans="1:2">
      <c r="A647" s="91">
        <v>640</v>
      </c>
      <c r="B647" s="35">
        <v>0</v>
      </c>
    </row>
    <row r="648" spans="1:2">
      <c r="A648" s="91">
        <v>641</v>
      </c>
      <c r="B648" s="35">
        <v>0</v>
      </c>
    </row>
    <row r="649" spans="1:2">
      <c r="A649" s="91">
        <v>642</v>
      </c>
      <c r="B649" s="35">
        <v>0</v>
      </c>
    </row>
    <row r="650" spans="1:2">
      <c r="A650" s="91">
        <v>643</v>
      </c>
      <c r="B650" s="35">
        <v>0</v>
      </c>
    </row>
    <row r="651" spans="1:2">
      <c r="A651" s="91">
        <v>644</v>
      </c>
      <c r="B651" s="35">
        <v>0</v>
      </c>
    </row>
    <row r="652" spans="1:2">
      <c r="A652" s="91">
        <v>645</v>
      </c>
      <c r="B652" s="35">
        <v>0</v>
      </c>
    </row>
    <row r="653" spans="1:2">
      <c r="A653" s="91">
        <v>646</v>
      </c>
      <c r="B653" s="35">
        <v>0</v>
      </c>
    </row>
    <row r="654" spans="1:2">
      <c r="A654" s="91">
        <v>647</v>
      </c>
      <c r="B654" s="35">
        <v>0</v>
      </c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44140625" style="13" customWidth="1"/>
    <col min="2" max="2" width="18.109375" style="7" customWidth="1"/>
    <col min="3" max="3" width="12.5546875" style="46" customWidth="1"/>
    <col min="4" max="16384" width="9.109375" style="46"/>
  </cols>
  <sheetData>
    <row r="1" spans="1:3" ht="18">
      <c r="A1" s="69" t="s">
        <v>102</v>
      </c>
      <c r="B1" s="2"/>
      <c r="C1" s="2"/>
    </row>
    <row r="2" spans="1:3">
      <c r="A2" s="72" t="s">
        <v>99</v>
      </c>
      <c r="B2" s="2"/>
      <c r="C2" s="2"/>
    </row>
    <row r="3" spans="1:3" ht="18">
      <c r="A3" s="70"/>
      <c r="B3" s="2"/>
      <c r="C3" s="2"/>
    </row>
    <row r="4" spans="1:3" s="55" customFormat="1">
      <c r="A4" s="71" t="s">
        <v>191</v>
      </c>
      <c r="B4" s="86"/>
    </row>
    <row r="5" spans="1:3" s="55" customFormat="1">
      <c r="A5" s="71" t="s">
        <v>42</v>
      </c>
      <c r="B5" s="88" t="s">
        <v>160</v>
      </c>
      <c r="C5" s="54"/>
    </row>
    <row r="6" spans="1:3">
      <c r="A6" s="77" t="s">
        <v>151</v>
      </c>
      <c r="B6" s="77" t="s">
        <v>161</v>
      </c>
    </row>
    <row r="7" spans="1:3">
      <c r="A7" s="35" t="s">
        <v>13</v>
      </c>
      <c r="B7" s="91">
        <v>0.09</v>
      </c>
    </row>
    <row r="8" spans="1:3">
      <c r="A8" s="91" t="s">
        <v>162</v>
      </c>
      <c r="B8" s="101">
        <v>0.12</v>
      </c>
    </row>
    <row r="9" spans="1:3">
      <c r="A9" s="91" t="s">
        <v>163</v>
      </c>
      <c r="B9" s="101">
        <v>0.14000000000000001</v>
      </c>
    </row>
    <row r="10" spans="1:3">
      <c r="A10" s="91" t="s">
        <v>164</v>
      </c>
      <c r="B10" s="101">
        <v>0.17</v>
      </c>
    </row>
    <row r="11" spans="1:3">
      <c r="A11" s="91" t="s">
        <v>17</v>
      </c>
      <c r="B11" s="101">
        <v>0.2</v>
      </c>
    </row>
    <row r="12" spans="1:3">
      <c r="A12" s="91" t="s">
        <v>18</v>
      </c>
      <c r="B12" s="101">
        <v>0.21</v>
      </c>
    </row>
    <row r="13" spans="1:3">
      <c r="A13" s="91" t="s">
        <v>19</v>
      </c>
      <c r="B13" s="101">
        <v>0.23</v>
      </c>
    </row>
    <row r="14" spans="1:3">
      <c r="A14" s="91" t="s">
        <v>20</v>
      </c>
      <c r="B14" s="101">
        <v>0.25</v>
      </c>
    </row>
    <row r="15" spans="1:3">
      <c r="A15" s="91" t="s">
        <v>21</v>
      </c>
      <c r="B15" s="101">
        <v>0.27</v>
      </c>
    </row>
    <row r="16" spans="1:3">
      <c r="A16" s="91" t="s">
        <v>22</v>
      </c>
      <c r="B16" s="101">
        <v>0.28000000000000003</v>
      </c>
    </row>
    <row r="17" spans="1:2">
      <c r="A17" s="91" t="s">
        <v>32</v>
      </c>
      <c r="B17" s="101">
        <v>0.35</v>
      </c>
    </row>
    <row r="18" spans="1:2">
      <c r="A18" s="91" t="s">
        <v>23</v>
      </c>
      <c r="B18" s="101">
        <v>0.38</v>
      </c>
    </row>
    <row r="19" spans="1:2">
      <c r="A19" s="91" t="s">
        <v>24</v>
      </c>
      <c r="B19" s="101">
        <v>0.42</v>
      </c>
    </row>
    <row r="20" spans="1:2">
      <c r="A20" s="91" t="s">
        <v>24</v>
      </c>
      <c r="B20" s="101">
        <v>0.45</v>
      </c>
    </row>
    <row r="21" spans="1:2">
      <c r="A21" s="91" t="s">
        <v>25</v>
      </c>
      <c r="B21" s="101">
        <v>0.48</v>
      </c>
    </row>
    <row r="22" spans="1:2">
      <c r="A22" s="91" t="s">
        <v>26</v>
      </c>
      <c r="B22" s="101">
        <v>0.52</v>
      </c>
    </row>
    <row r="23" spans="1:2">
      <c r="A23" s="91" t="s">
        <v>27</v>
      </c>
      <c r="B23" s="101">
        <v>0.55000000000000004</v>
      </c>
    </row>
    <row r="24" spans="1:2">
      <c r="A24" s="91" t="s">
        <v>28</v>
      </c>
      <c r="B24" s="101">
        <v>0.57999999999999996</v>
      </c>
    </row>
    <row r="25" spans="1:2">
      <c r="A25" s="91" t="s">
        <v>165</v>
      </c>
      <c r="B25" s="101">
        <v>0.62</v>
      </c>
    </row>
    <row r="26" spans="1:2">
      <c r="A26" s="91" t="s">
        <v>9</v>
      </c>
      <c r="B26" s="101">
        <v>0.65</v>
      </c>
    </row>
    <row r="27" spans="1:2">
      <c r="A27" s="91" t="s">
        <v>10</v>
      </c>
      <c r="B27" s="101">
        <v>0.7</v>
      </c>
    </row>
    <row r="28" spans="1:2">
      <c r="A28" s="91" t="s">
        <v>11</v>
      </c>
      <c r="B28" s="101">
        <v>0.74</v>
      </c>
    </row>
    <row r="29" spans="1:2">
      <c r="A29" s="46"/>
      <c r="B29" s="63"/>
    </row>
    <row r="30" spans="1:2">
      <c r="A30" s="46"/>
      <c r="B30" s="63"/>
    </row>
    <row r="31" spans="1:2">
      <c r="A31" s="46"/>
      <c r="B31" s="63"/>
    </row>
    <row r="32" spans="1:2">
      <c r="A32" s="46"/>
      <c r="B32" s="63"/>
    </row>
    <row r="33" spans="1:2">
      <c r="A33" s="46"/>
      <c r="B33" s="63"/>
    </row>
    <row r="34" spans="1:2">
      <c r="A34" s="46"/>
      <c r="B34" s="63"/>
    </row>
    <row r="35" spans="1:2">
      <c r="A35" s="46"/>
      <c r="B35" s="63"/>
    </row>
    <row r="36" spans="1:2">
      <c r="A36" s="46"/>
      <c r="B36" s="63"/>
    </row>
    <row r="37" spans="1:2">
      <c r="A37" s="46"/>
      <c r="B37" s="63"/>
    </row>
    <row r="38" spans="1:2">
      <c r="A38" s="46"/>
      <c r="B38" s="63"/>
    </row>
    <row r="39" spans="1:2">
      <c r="A39" s="46"/>
      <c r="B39" s="63"/>
    </row>
    <row r="40" spans="1:2">
      <c r="A40" s="46"/>
      <c r="B40" s="63"/>
    </row>
    <row r="41" spans="1:2">
      <c r="A41" s="46"/>
      <c r="B41" s="63"/>
    </row>
    <row r="42" spans="1:2">
      <c r="A42" s="46"/>
      <c r="B42" s="46"/>
    </row>
    <row r="43" spans="1:2">
      <c r="A43" s="46"/>
      <c r="B43" s="46"/>
    </row>
    <row r="44" spans="1:2">
      <c r="A44" s="46"/>
      <c r="B44" s="46"/>
    </row>
    <row r="45" spans="1:2">
      <c r="A45" s="46"/>
      <c r="B45" s="46"/>
    </row>
    <row r="46" spans="1:2">
      <c r="A46" s="46"/>
      <c r="B46" s="46"/>
    </row>
    <row r="47" spans="1:2">
      <c r="A47" s="46"/>
      <c r="B47" s="46"/>
    </row>
    <row r="48" spans="1:2">
      <c r="A48" s="46"/>
      <c r="B48" s="46"/>
    </row>
    <row r="49" spans="1:2">
      <c r="A49" s="46"/>
      <c r="B49" s="46"/>
    </row>
    <row r="50" spans="1:2">
      <c r="A50" s="46"/>
      <c r="B50" s="46"/>
    </row>
    <row r="51" spans="1:2">
      <c r="A51" s="46"/>
      <c r="B51" s="46"/>
    </row>
    <row r="52" spans="1:2">
      <c r="A52" s="46"/>
      <c r="B52" s="46"/>
    </row>
    <row r="53" spans="1:2">
      <c r="A53" s="46"/>
      <c r="B53" s="46"/>
    </row>
    <row r="54" spans="1:2">
      <c r="A54" s="46"/>
      <c r="B54" s="46"/>
    </row>
    <row r="55" spans="1:2">
      <c r="A55" s="46"/>
      <c r="B55" s="46"/>
    </row>
    <row r="56" spans="1:2">
      <c r="A56" s="46"/>
      <c r="B56" s="46"/>
    </row>
    <row r="57" spans="1:2">
      <c r="A57" s="46"/>
      <c r="B57" s="46"/>
    </row>
    <row r="58" spans="1:2">
      <c r="A58" s="46"/>
      <c r="B58" s="46"/>
    </row>
    <row r="59" spans="1:2">
      <c r="A59" s="46"/>
      <c r="B59" s="46"/>
    </row>
    <row r="60" spans="1:2">
      <c r="A60" s="46"/>
      <c r="B60" s="46"/>
    </row>
    <row r="61" spans="1:2">
      <c r="A61" s="46"/>
      <c r="B61" s="46"/>
    </row>
    <row r="62" spans="1:2">
      <c r="A62" s="46"/>
      <c r="B62" s="46"/>
    </row>
    <row r="63" spans="1:2">
      <c r="A63" s="46"/>
      <c r="B63" s="46"/>
    </row>
    <row r="64" spans="1:2">
      <c r="A64" s="46"/>
      <c r="B64" s="46"/>
    </row>
    <row r="65" spans="1:2">
      <c r="A65" s="46"/>
      <c r="B65" s="46"/>
    </row>
    <row r="66" spans="1:2">
      <c r="A66" s="46"/>
      <c r="B66" s="46"/>
    </row>
    <row r="67" spans="1:2">
      <c r="A67" s="46"/>
      <c r="B67" s="46"/>
    </row>
    <row r="68" spans="1:2">
      <c r="A68" s="46"/>
      <c r="B68" s="46"/>
    </row>
    <row r="69" spans="1:2">
      <c r="A69" s="46"/>
      <c r="B69" s="46"/>
    </row>
    <row r="70" spans="1:2">
      <c r="A70" s="46"/>
      <c r="B70" s="46"/>
    </row>
    <row r="71" spans="1:2">
      <c r="A71" s="46"/>
      <c r="B71" s="46"/>
    </row>
    <row r="72" spans="1:2">
      <c r="A72" s="46"/>
      <c r="B72" s="46"/>
    </row>
    <row r="73" spans="1:2">
      <c r="A73" s="46"/>
      <c r="B73" s="46"/>
    </row>
    <row r="74" spans="1:2">
      <c r="A74" s="46"/>
      <c r="B74" s="46"/>
    </row>
    <row r="75" spans="1:2">
      <c r="A75" s="46"/>
      <c r="B75" s="46"/>
    </row>
    <row r="76" spans="1:2">
      <c r="A76" s="46"/>
      <c r="B76" s="46"/>
    </row>
    <row r="77" spans="1:2">
      <c r="A77" s="46"/>
      <c r="B77" s="46"/>
    </row>
    <row r="78" spans="1:2">
      <c r="A78" s="46"/>
      <c r="B78" s="46"/>
    </row>
    <row r="79" spans="1:2">
      <c r="A79" s="46"/>
      <c r="B79" s="46"/>
    </row>
    <row r="80" spans="1:2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44140625" style="13" customWidth="1"/>
    <col min="2" max="2" width="30.44140625" style="7" customWidth="1"/>
    <col min="3" max="3" width="12.5546875" style="46" customWidth="1"/>
    <col min="4" max="16384" width="9.109375" style="46"/>
  </cols>
  <sheetData>
    <row r="1" spans="1:3" ht="18">
      <c r="A1" s="69" t="s">
        <v>102</v>
      </c>
      <c r="B1" s="2"/>
      <c r="C1" s="2"/>
    </row>
    <row r="2" spans="1:3">
      <c r="A2" s="72" t="s">
        <v>99</v>
      </c>
      <c r="B2" s="2"/>
      <c r="C2" s="2"/>
    </row>
    <row r="3" spans="1:3" ht="18">
      <c r="A3" s="70"/>
      <c r="B3" s="2"/>
      <c r="C3" s="2"/>
    </row>
    <row r="4" spans="1:3" s="55" customFormat="1">
      <c r="A4" s="71" t="s">
        <v>192</v>
      </c>
      <c r="B4" s="86"/>
    </row>
    <row r="5" spans="1:3" s="55" customFormat="1">
      <c r="A5" s="71" t="s">
        <v>42</v>
      </c>
      <c r="B5" s="88" t="s">
        <v>182</v>
      </c>
      <c r="C5" s="54"/>
    </row>
    <row r="6" spans="1:3">
      <c r="A6" s="77" t="s">
        <v>151</v>
      </c>
      <c r="B6" s="77" t="s">
        <v>166</v>
      </c>
    </row>
    <row r="7" spans="1:3">
      <c r="A7" s="102" t="s">
        <v>13</v>
      </c>
      <c r="B7" s="101">
        <v>27.4</v>
      </c>
    </row>
    <row r="8" spans="1:3">
      <c r="A8" s="102" t="s">
        <v>14</v>
      </c>
      <c r="B8" s="101">
        <v>23.6</v>
      </c>
    </row>
    <row r="9" spans="1:3">
      <c r="A9" s="102" t="s">
        <v>15</v>
      </c>
      <c r="B9" s="101">
        <v>19.5</v>
      </c>
    </row>
    <row r="10" spans="1:3">
      <c r="A10" s="102" t="s">
        <v>16</v>
      </c>
      <c r="B10" s="101">
        <v>19.7</v>
      </c>
    </row>
    <row r="11" spans="1:3">
      <c r="A11" s="102" t="s">
        <v>17</v>
      </c>
      <c r="B11" s="101">
        <v>20.5</v>
      </c>
    </row>
    <row r="12" spans="1:3">
      <c r="A12" s="102" t="s">
        <v>18</v>
      </c>
      <c r="B12" s="101">
        <v>23.3</v>
      </c>
    </row>
    <row r="13" spans="1:3">
      <c r="A13" s="102" t="s">
        <v>19</v>
      </c>
      <c r="B13" s="101">
        <v>26.1</v>
      </c>
    </row>
    <row r="14" spans="1:3">
      <c r="A14" s="102" t="s">
        <v>20</v>
      </c>
      <c r="B14" s="101">
        <v>28.9</v>
      </c>
    </row>
    <row r="15" spans="1:3">
      <c r="A15" s="102" t="s">
        <v>21</v>
      </c>
      <c r="B15" s="101">
        <v>31.6</v>
      </c>
    </row>
    <row r="16" spans="1:3">
      <c r="A16" s="102" t="s">
        <v>22</v>
      </c>
      <c r="B16" s="101">
        <v>34.4</v>
      </c>
    </row>
    <row r="17" spans="1:2">
      <c r="A17" s="102" t="s">
        <v>32</v>
      </c>
      <c r="B17" s="101">
        <v>37.200000000000003</v>
      </c>
    </row>
    <row r="18" spans="1:2">
      <c r="A18" s="102" t="s">
        <v>23</v>
      </c>
      <c r="B18" s="101">
        <v>40</v>
      </c>
    </row>
    <row r="19" spans="1:2">
      <c r="A19" s="102" t="s">
        <v>24</v>
      </c>
      <c r="B19" s="101">
        <v>42.7</v>
      </c>
    </row>
    <row r="20" spans="1:2">
      <c r="A20" s="102" t="s">
        <v>25</v>
      </c>
      <c r="B20" s="101">
        <v>42.9</v>
      </c>
    </row>
    <row r="21" spans="1:2">
      <c r="A21" s="102" t="s">
        <v>26</v>
      </c>
      <c r="B21" s="101">
        <v>43</v>
      </c>
    </row>
    <row r="22" spans="1:2">
      <c r="A22" s="102" t="s">
        <v>27</v>
      </c>
      <c r="B22" s="101">
        <v>43.2</v>
      </c>
    </row>
    <row r="23" spans="1:2">
      <c r="A23" s="102" t="s">
        <v>28</v>
      </c>
      <c r="B23" s="101">
        <v>43.3</v>
      </c>
    </row>
    <row r="24" spans="1:2">
      <c r="A24" s="102" t="s">
        <v>29</v>
      </c>
      <c r="B24" s="101">
        <v>43.4</v>
      </c>
    </row>
    <row r="25" spans="1:2">
      <c r="A25" s="102" t="s">
        <v>9</v>
      </c>
      <c r="B25" s="101">
        <v>43.6</v>
      </c>
    </row>
    <row r="26" spans="1:2">
      <c r="A26" s="102" t="s">
        <v>10</v>
      </c>
      <c r="B26" s="101">
        <v>43.9</v>
      </c>
    </row>
    <row r="27" spans="1:2">
      <c r="A27" s="102" t="s">
        <v>11</v>
      </c>
      <c r="B27" s="101">
        <v>44.2</v>
      </c>
    </row>
    <row r="28" spans="1:2">
      <c r="A28" s="46"/>
      <c r="B28" s="63"/>
    </row>
    <row r="29" spans="1:2">
      <c r="A29" s="46"/>
      <c r="B29" s="63"/>
    </row>
    <row r="30" spans="1:2">
      <c r="A30" s="46"/>
      <c r="B30" s="63"/>
    </row>
    <row r="31" spans="1:2">
      <c r="A31" s="46"/>
      <c r="B31" s="63"/>
    </row>
    <row r="32" spans="1:2">
      <c r="A32" s="46"/>
      <c r="B32" s="63"/>
    </row>
    <row r="33" spans="1:2">
      <c r="A33" s="46"/>
      <c r="B33" s="63"/>
    </row>
    <row r="34" spans="1:2">
      <c r="A34" s="46"/>
      <c r="B34" s="63"/>
    </row>
    <row r="35" spans="1:2">
      <c r="A35" s="46"/>
      <c r="B35" s="63"/>
    </row>
    <row r="36" spans="1:2">
      <c r="A36" s="46"/>
      <c r="B36" s="63"/>
    </row>
    <row r="37" spans="1:2">
      <c r="A37" s="46"/>
      <c r="B37" s="63"/>
    </row>
    <row r="38" spans="1:2">
      <c r="A38" s="46"/>
      <c r="B38" s="63"/>
    </row>
    <row r="39" spans="1:2">
      <c r="A39" s="46"/>
      <c r="B39" s="63"/>
    </row>
    <row r="40" spans="1:2">
      <c r="A40" s="46"/>
      <c r="B40" s="63"/>
    </row>
    <row r="41" spans="1:2">
      <c r="A41" s="46"/>
      <c r="B41" s="46"/>
    </row>
    <row r="42" spans="1:2">
      <c r="A42" s="46"/>
      <c r="B42" s="46"/>
    </row>
    <row r="43" spans="1:2">
      <c r="A43" s="46"/>
      <c r="B43" s="46"/>
    </row>
    <row r="44" spans="1:2">
      <c r="A44" s="46"/>
      <c r="B44" s="46"/>
    </row>
    <row r="45" spans="1:2">
      <c r="A45" s="46"/>
      <c r="B45" s="46"/>
    </row>
    <row r="46" spans="1:2">
      <c r="A46" s="46"/>
      <c r="B46" s="46"/>
    </row>
    <row r="47" spans="1:2">
      <c r="A47" s="46"/>
      <c r="B47" s="46"/>
    </row>
    <row r="48" spans="1:2">
      <c r="A48" s="46"/>
      <c r="B48" s="46"/>
    </row>
    <row r="49" spans="1:2">
      <c r="A49" s="46"/>
      <c r="B49" s="46"/>
    </row>
    <row r="50" spans="1:2">
      <c r="A50" s="46"/>
      <c r="B50" s="46"/>
    </row>
    <row r="51" spans="1:2">
      <c r="A51" s="46"/>
      <c r="B51" s="46"/>
    </row>
    <row r="52" spans="1:2">
      <c r="A52" s="46"/>
      <c r="B52" s="46"/>
    </row>
    <row r="53" spans="1:2">
      <c r="A53" s="46"/>
      <c r="B53" s="46"/>
    </row>
    <row r="54" spans="1:2">
      <c r="A54" s="46"/>
      <c r="B54" s="46"/>
    </row>
    <row r="55" spans="1:2">
      <c r="A55" s="46"/>
      <c r="B55" s="46"/>
    </row>
    <row r="56" spans="1:2">
      <c r="A56" s="46"/>
      <c r="B56" s="46"/>
    </row>
    <row r="57" spans="1:2">
      <c r="A57" s="46"/>
      <c r="B57" s="46"/>
    </row>
    <row r="58" spans="1:2">
      <c r="A58" s="46"/>
      <c r="B58" s="46"/>
    </row>
    <row r="59" spans="1:2">
      <c r="A59" s="46"/>
      <c r="B59" s="46"/>
    </row>
    <row r="60" spans="1:2">
      <c r="A60" s="46"/>
      <c r="B60" s="46"/>
    </row>
    <row r="61" spans="1:2">
      <c r="A61" s="46"/>
      <c r="B61" s="46"/>
    </row>
    <row r="62" spans="1:2">
      <c r="A62" s="46"/>
      <c r="B62" s="46"/>
    </row>
    <row r="63" spans="1:2">
      <c r="A63" s="46"/>
      <c r="B63" s="46"/>
    </row>
    <row r="64" spans="1:2">
      <c r="A64" s="46"/>
      <c r="B64" s="46"/>
    </row>
    <row r="65" spans="1:2">
      <c r="A65" s="46"/>
      <c r="B65" s="46"/>
    </row>
    <row r="66" spans="1:2">
      <c r="A66" s="46"/>
      <c r="B66" s="46"/>
    </row>
    <row r="67" spans="1:2">
      <c r="A67" s="46"/>
      <c r="B67" s="46"/>
    </row>
    <row r="68" spans="1:2">
      <c r="A68" s="46"/>
      <c r="B68" s="46"/>
    </row>
    <row r="69" spans="1:2">
      <c r="A69" s="46"/>
      <c r="B69" s="46"/>
    </row>
    <row r="70" spans="1:2">
      <c r="A70" s="46"/>
      <c r="B70" s="46"/>
    </row>
    <row r="71" spans="1:2">
      <c r="A71" s="46"/>
      <c r="B71" s="46"/>
    </row>
    <row r="72" spans="1:2">
      <c r="A72" s="46"/>
      <c r="B72" s="46"/>
    </row>
    <row r="73" spans="1:2">
      <c r="A73" s="46"/>
      <c r="B73" s="46"/>
    </row>
    <row r="74" spans="1:2">
      <c r="A74" s="46"/>
      <c r="B74" s="46"/>
    </row>
    <row r="75" spans="1:2">
      <c r="A75" s="46"/>
      <c r="B75" s="46"/>
    </row>
    <row r="76" spans="1:2">
      <c r="A76" s="46"/>
      <c r="B76" s="46"/>
    </row>
    <row r="77" spans="1:2">
      <c r="A77" s="46"/>
      <c r="B77" s="46"/>
    </row>
    <row r="78" spans="1:2">
      <c r="A78" s="46"/>
      <c r="B78" s="46"/>
    </row>
    <row r="79" spans="1:2">
      <c r="A79" s="46"/>
      <c r="B79" s="46"/>
    </row>
    <row r="80" spans="1:2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8.109375" style="13" customWidth="1"/>
    <col min="2" max="3" width="36.6640625" style="7" bestFit="1" customWidth="1"/>
    <col min="4" max="16384" width="9.109375" style="1"/>
  </cols>
  <sheetData>
    <row r="1" spans="1:6" s="46" customFormat="1" ht="18">
      <c r="A1" s="69" t="s">
        <v>102</v>
      </c>
      <c r="B1" s="2"/>
      <c r="C1" s="2"/>
    </row>
    <row r="2" spans="1:6" s="46" customFormat="1">
      <c r="A2" s="72" t="s">
        <v>99</v>
      </c>
      <c r="B2" s="2"/>
      <c r="C2" s="2"/>
    </row>
    <row r="3" spans="1:6" s="46" customFormat="1" ht="18">
      <c r="A3" s="70"/>
      <c r="B3" s="2"/>
      <c r="C3" s="2"/>
    </row>
    <row r="4" spans="1:6">
      <c r="A4" s="71" t="s">
        <v>94</v>
      </c>
    </row>
    <row r="5" spans="1:6">
      <c r="A5" s="71" t="s">
        <v>42</v>
      </c>
      <c r="B5" s="71" t="s">
        <v>101</v>
      </c>
      <c r="C5" s="71" t="s">
        <v>101</v>
      </c>
    </row>
    <row r="6" spans="1:6" ht="28.8">
      <c r="A6" s="77" t="s">
        <v>1</v>
      </c>
      <c r="B6" s="78" t="s">
        <v>31</v>
      </c>
      <c r="C6" s="78" t="s">
        <v>36</v>
      </c>
    </row>
    <row r="7" spans="1:6">
      <c r="A7" s="41">
        <v>37500</v>
      </c>
      <c r="B7" s="8">
        <v>132.4</v>
      </c>
      <c r="C7" s="8">
        <v>129.6</v>
      </c>
      <c r="D7" s="46"/>
      <c r="E7" s="7"/>
      <c r="F7" s="7"/>
    </row>
    <row r="8" spans="1:6">
      <c r="A8" s="41">
        <v>37591</v>
      </c>
      <c r="B8" s="8">
        <v>129.80000000000001</v>
      </c>
      <c r="C8" s="8">
        <v>129.4</v>
      </c>
      <c r="D8" s="46"/>
      <c r="E8" s="7"/>
      <c r="F8" s="7"/>
    </row>
    <row r="9" spans="1:6">
      <c r="A9" s="41">
        <v>37681</v>
      </c>
      <c r="B9" s="8">
        <v>125.8</v>
      </c>
      <c r="C9" s="8">
        <v>128.69999999999999</v>
      </c>
      <c r="D9" s="46"/>
      <c r="E9" s="7"/>
      <c r="F9" s="7"/>
    </row>
    <row r="10" spans="1:6">
      <c r="A10" s="41">
        <v>37773</v>
      </c>
      <c r="B10" s="8">
        <v>128.5</v>
      </c>
      <c r="C10" s="8">
        <v>129.30000000000001</v>
      </c>
      <c r="D10" s="46"/>
      <c r="E10" s="7"/>
      <c r="F10" s="7"/>
    </row>
    <row r="11" spans="1:6">
      <c r="A11" s="41">
        <v>37865</v>
      </c>
      <c r="B11" s="8">
        <v>132.9</v>
      </c>
      <c r="C11" s="8">
        <v>129.69999999999999</v>
      </c>
      <c r="D11" s="46"/>
      <c r="E11" s="7"/>
      <c r="F11" s="7"/>
    </row>
    <row r="12" spans="1:6">
      <c r="A12" s="41">
        <v>37956</v>
      </c>
      <c r="B12" s="8">
        <v>130.5</v>
      </c>
      <c r="C12" s="8">
        <v>130.5</v>
      </c>
      <c r="D12" s="46"/>
      <c r="E12" s="7"/>
      <c r="F12" s="7"/>
    </row>
    <row r="13" spans="1:6">
      <c r="A13" s="41">
        <v>38047</v>
      </c>
      <c r="B13" s="8">
        <v>130.4</v>
      </c>
      <c r="C13" s="8">
        <v>133</v>
      </c>
      <c r="D13" s="46"/>
      <c r="E13" s="7"/>
      <c r="F13" s="7"/>
    </row>
    <row r="14" spans="1:6">
      <c r="A14" s="41">
        <v>38139</v>
      </c>
      <c r="B14" s="8">
        <v>131.19999999999999</v>
      </c>
      <c r="C14" s="8">
        <v>131.69999999999999</v>
      </c>
      <c r="D14" s="46"/>
      <c r="E14" s="7"/>
      <c r="F14" s="7"/>
    </row>
    <row r="15" spans="1:6">
      <c r="A15" s="41">
        <v>38231</v>
      </c>
      <c r="B15" s="8">
        <v>134.80000000000001</v>
      </c>
      <c r="C15" s="8">
        <v>131.80000000000001</v>
      </c>
      <c r="D15" s="46"/>
      <c r="E15" s="7"/>
      <c r="F15" s="7"/>
    </row>
    <row r="16" spans="1:6">
      <c r="A16" s="41">
        <v>38322</v>
      </c>
      <c r="B16" s="8">
        <v>132</v>
      </c>
      <c r="C16" s="8">
        <v>131.69999999999999</v>
      </c>
      <c r="D16" s="46"/>
      <c r="E16" s="7"/>
      <c r="F16" s="7"/>
    </row>
    <row r="17" spans="1:6">
      <c r="A17" s="41">
        <v>38412</v>
      </c>
      <c r="B17" s="8">
        <v>128.80000000000001</v>
      </c>
      <c r="C17" s="8">
        <v>132</v>
      </c>
      <c r="D17" s="46"/>
      <c r="E17" s="7"/>
      <c r="F17" s="7"/>
    </row>
    <row r="18" spans="1:6">
      <c r="A18" s="41">
        <v>38504</v>
      </c>
      <c r="B18" s="8">
        <v>132.19999999999999</v>
      </c>
      <c r="C18" s="8">
        <v>133.6</v>
      </c>
      <c r="D18" s="46"/>
      <c r="E18" s="7"/>
      <c r="F18" s="7"/>
    </row>
    <row r="19" spans="1:6">
      <c r="A19" s="41">
        <v>38596</v>
      </c>
      <c r="B19" s="8">
        <v>134.80000000000001</v>
      </c>
      <c r="C19" s="8">
        <v>132.19999999999999</v>
      </c>
      <c r="D19" s="46"/>
      <c r="E19" s="7"/>
      <c r="F19" s="7"/>
    </row>
    <row r="20" spans="1:6">
      <c r="A20" s="41">
        <v>38687</v>
      </c>
      <c r="B20" s="8">
        <v>133.30000000000001</v>
      </c>
      <c r="C20" s="8">
        <v>132.30000000000001</v>
      </c>
      <c r="D20" s="46"/>
      <c r="E20" s="7"/>
      <c r="F20" s="7"/>
    </row>
    <row r="21" spans="1:6">
      <c r="A21" s="41">
        <v>38777</v>
      </c>
      <c r="B21" s="8">
        <v>131.1</v>
      </c>
      <c r="C21" s="8">
        <v>133</v>
      </c>
      <c r="D21" s="46"/>
      <c r="E21" s="7"/>
      <c r="F21" s="7"/>
    </row>
    <row r="22" spans="1:6">
      <c r="A22" s="41">
        <v>38869</v>
      </c>
      <c r="B22" s="8">
        <v>134.19999999999999</v>
      </c>
      <c r="C22" s="8">
        <v>133.69999999999999</v>
      </c>
      <c r="D22" s="46"/>
      <c r="E22" s="7"/>
      <c r="F22" s="7"/>
    </row>
    <row r="23" spans="1:6">
      <c r="A23" s="41">
        <v>38961</v>
      </c>
      <c r="B23" s="8">
        <v>137.30000000000001</v>
      </c>
      <c r="C23" s="8">
        <v>135.1</v>
      </c>
      <c r="D23" s="46"/>
      <c r="E23" s="7"/>
      <c r="F23" s="7"/>
    </row>
    <row r="24" spans="1:6">
      <c r="A24" s="41">
        <v>39052</v>
      </c>
      <c r="B24" s="8">
        <v>136.80000000000001</v>
      </c>
      <c r="C24" s="8">
        <v>136.69999999999999</v>
      </c>
      <c r="D24" s="46"/>
      <c r="E24" s="7"/>
      <c r="F24" s="7"/>
    </row>
    <row r="25" spans="1:6">
      <c r="A25" s="41">
        <v>39142</v>
      </c>
      <c r="B25" s="8">
        <v>134</v>
      </c>
      <c r="C25" s="8">
        <v>135.80000000000001</v>
      </c>
      <c r="D25" s="46"/>
      <c r="E25" s="7"/>
      <c r="F25" s="7"/>
    </row>
    <row r="26" spans="1:6">
      <c r="A26" s="41">
        <v>39234</v>
      </c>
      <c r="B26" s="8">
        <v>134.6</v>
      </c>
      <c r="C26" s="8">
        <v>135.9</v>
      </c>
      <c r="D26" s="46"/>
      <c r="E26" s="7"/>
      <c r="F26" s="7"/>
    </row>
    <row r="27" spans="1:6">
      <c r="A27" s="41">
        <v>39326</v>
      </c>
      <c r="B27" s="8">
        <v>141</v>
      </c>
      <c r="C27" s="8">
        <v>138.4</v>
      </c>
      <c r="D27" s="46"/>
      <c r="E27" s="7"/>
      <c r="F27" s="7"/>
    </row>
    <row r="28" spans="1:6">
      <c r="A28" s="41">
        <v>39417</v>
      </c>
      <c r="B28" s="8">
        <v>136.80000000000001</v>
      </c>
      <c r="C28" s="8">
        <v>136</v>
      </c>
      <c r="D28" s="46"/>
      <c r="E28" s="7"/>
      <c r="F28" s="7"/>
    </row>
    <row r="29" spans="1:6">
      <c r="A29" s="41">
        <v>39508</v>
      </c>
      <c r="B29" s="8">
        <v>135.5</v>
      </c>
      <c r="C29" s="8">
        <v>138.30000000000001</v>
      </c>
      <c r="D29" s="46"/>
      <c r="E29" s="7"/>
      <c r="F29" s="7"/>
    </row>
    <row r="30" spans="1:6">
      <c r="A30" s="41">
        <v>39600</v>
      </c>
      <c r="B30" s="8">
        <v>136.9</v>
      </c>
      <c r="C30" s="8">
        <v>138</v>
      </c>
      <c r="D30" s="46"/>
      <c r="E30" s="7"/>
      <c r="F30" s="7"/>
    </row>
    <row r="31" spans="1:6">
      <c r="A31" s="41">
        <v>39692</v>
      </c>
      <c r="B31" s="8">
        <v>142.5</v>
      </c>
      <c r="C31" s="8">
        <v>138.6</v>
      </c>
      <c r="D31" s="46"/>
      <c r="E31" s="7"/>
      <c r="F31" s="7"/>
    </row>
    <row r="32" spans="1:6">
      <c r="A32" s="41">
        <v>39783</v>
      </c>
      <c r="B32" s="8">
        <v>138.9</v>
      </c>
      <c r="C32" s="8">
        <v>138.9</v>
      </c>
      <c r="D32" s="46"/>
      <c r="E32" s="7"/>
      <c r="F32" s="7"/>
    </row>
    <row r="33" spans="1:6">
      <c r="A33" s="41">
        <v>39873</v>
      </c>
      <c r="B33" s="8">
        <v>132.19999999999999</v>
      </c>
      <c r="C33" s="8">
        <v>134.30000000000001</v>
      </c>
      <c r="D33" s="46"/>
      <c r="E33" s="7"/>
      <c r="F33" s="7"/>
    </row>
    <row r="34" spans="1:6">
      <c r="A34" s="41">
        <v>39965</v>
      </c>
      <c r="B34" s="8">
        <v>135</v>
      </c>
      <c r="C34" s="8">
        <v>136</v>
      </c>
      <c r="D34" s="46"/>
      <c r="E34" s="7"/>
      <c r="F34" s="7"/>
    </row>
    <row r="35" spans="1:6">
      <c r="A35" s="41">
        <v>40057</v>
      </c>
      <c r="B35" s="8">
        <v>136.9</v>
      </c>
      <c r="C35" s="8">
        <v>134.9</v>
      </c>
      <c r="D35" s="46"/>
      <c r="E35" s="7"/>
      <c r="F35" s="7"/>
    </row>
    <row r="36" spans="1:6">
      <c r="A36" s="41">
        <v>40148</v>
      </c>
      <c r="B36" s="8">
        <v>137.19999999999999</v>
      </c>
      <c r="C36" s="8">
        <v>136</v>
      </c>
      <c r="D36" s="46"/>
      <c r="E36" s="7"/>
      <c r="F36" s="7"/>
    </row>
    <row r="37" spans="1:6">
      <c r="A37" s="41">
        <v>40238</v>
      </c>
      <c r="B37" s="8">
        <v>136.19999999999999</v>
      </c>
      <c r="C37" s="8">
        <v>137.6</v>
      </c>
      <c r="D37" s="46"/>
      <c r="E37" s="7"/>
      <c r="F37" s="7"/>
    </row>
    <row r="38" spans="1:6">
      <c r="A38" s="41">
        <v>40330</v>
      </c>
      <c r="B38" s="8">
        <v>135.9</v>
      </c>
      <c r="C38" s="8">
        <v>136.80000000000001</v>
      </c>
      <c r="D38" s="46"/>
      <c r="E38" s="7"/>
      <c r="F38" s="7"/>
    </row>
    <row r="39" spans="1:6">
      <c r="A39" s="41">
        <v>40422</v>
      </c>
      <c r="B39" s="8">
        <v>140.4</v>
      </c>
      <c r="C39" s="8">
        <v>136.9</v>
      </c>
      <c r="D39" s="46"/>
      <c r="E39" s="7"/>
      <c r="F39" s="7"/>
    </row>
    <row r="40" spans="1:6">
      <c r="A40" s="41">
        <v>40513</v>
      </c>
      <c r="B40" s="8">
        <v>136.30000000000001</v>
      </c>
      <c r="C40" s="8">
        <v>136.4</v>
      </c>
      <c r="D40" s="46"/>
      <c r="E40" s="7"/>
      <c r="F40" s="7"/>
    </row>
    <row r="41" spans="1:6">
      <c r="A41" s="41">
        <v>40603</v>
      </c>
      <c r="B41" s="8">
        <v>134.9</v>
      </c>
      <c r="C41" s="8">
        <v>136.6</v>
      </c>
      <c r="D41" s="46"/>
      <c r="E41" s="7"/>
      <c r="F41" s="7"/>
    </row>
    <row r="42" spans="1:6">
      <c r="A42" s="41">
        <v>40695</v>
      </c>
      <c r="B42" s="8">
        <v>137.4</v>
      </c>
      <c r="C42" s="8">
        <v>137.80000000000001</v>
      </c>
      <c r="D42" s="46"/>
      <c r="E42" s="7"/>
      <c r="F42" s="7"/>
    </row>
    <row r="43" spans="1:6">
      <c r="A43" s="41">
        <v>40787</v>
      </c>
      <c r="B43" s="8">
        <v>140.4</v>
      </c>
      <c r="C43" s="8">
        <v>138</v>
      </c>
      <c r="D43" s="46"/>
      <c r="E43" s="7"/>
      <c r="F43" s="7"/>
    </row>
    <row r="44" spans="1:6">
      <c r="A44" s="41">
        <v>40878</v>
      </c>
      <c r="B44" s="8">
        <v>136.9</v>
      </c>
      <c r="C44" s="8">
        <v>136.9</v>
      </c>
      <c r="D44" s="46"/>
      <c r="E44" s="7"/>
      <c r="F44" s="7"/>
    </row>
    <row r="45" spans="1:6">
      <c r="A45" s="41">
        <v>40969</v>
      </c>
      <c r="B45" s="8">
        <v>134.69999999999999</v>
      </c>
      <c r="C45" s="8">
        <v>137</v>
      </c>
      <c r="D45" s="46"/>
      <c r="E45" s="7"/>
      <c r="F45" s="7"/>
    </row>
    <row r="46" spans="1:6">
      <c r="A46" s="41">
        <v>41061</v>
      </c>
      <c r="B46" s="8">
        <v>136.1</v>
      </c>
      <c r="C46" s="8">
        <v>136.80000000000001</v>
      </c>
      <c r="D46" s="46"/>
      <c r="E46" s="7"/>
      <c r="F46" s="7"/>
    </row>
    <row r="47" spans="1:6">
      <c r="A47" s="41">
        <v>41153</v>
      </c>
      <c r="B47" s="8">
        <v>138.5</v>
      </c>
      <c r="C47" s="8">
        <v>135.9</v>
      </c>
      <c r="D47" s="46"/>
      <c r="E47" s="7"/>
      <c r="F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RowHeight="14.4"/>
  <cols>
    <col min="1" max="1" width="8.88671875" style="55"/>
    <col min="2" max="4" width="31.33203125" style="55" customWidth="1"/>
    <col min="5" max="16384" width="8.88671875" style="55"/>
  </cols>
  <sheetData>
    <row r="1" spans="1:4" s="46" customFormat="1" ht="18">
      <c r="A1" s="69" t="s">
        <v>102</v>
      </c>
      <c r="B1" s="2"/>
      <c r="C1" s="2"/>
    </row>
    <row r="2" spans="1:4" s="46" customFormat="1">
      <c r="A2" s="72" t="s">
        <v>99</v>
      </c>
      <c r="B2" s="2"/>
      <c r="C2" s="2"/>
    </row>
    <row r="3" spans="1:4" s="46" customFormat="1" ht="18">
      <c r="A3" s="70"/>
      <c r="B3" s="2"/>
      <c r="C3" s="2"/>
    </row>
    <row r="4" spans="1:4">
      <c r="A4" s="71" t="s">
        <v>193</v>
      </c>
      <c r="B4" s="86"/>
    </row>
    <row r="5" spans="1:4">
      <c r="A5" s="71" t="s">
        <v>42</v>
      </c>
      <c r="B5" s="88" t="s">
        <v>177</v>
      </c>
      <c r="C5" s="88" t="s">
        <v>177</v>
      </c>
      <c r="D5" s="88" t="s">
        <v>177</v>
      </c>
    </row>
    <row r="6" spans="1:4">
      <c r="A6" s="77" t="s">
        <v>151</v>
      </c>
      <c r="B6" s="77" t="s">
        <v>167</v>
      </c>
      <c r="C6" s="77" t="s">
        <v>168</v>
      </c>
      <c r="D6" s="77" t="s">
        <v>169</v>
      </c>
    </row>
    <row r="7" spans="1:4">
      <c r="A7" s="103">
        <v>2004</v>
      </c>
      <c r="B7" s="11">
        <v>966.4</v>
      </c>
      <c r="C7" s="11">
        <v>-1041.7</v>
      </c>
      <c r="D7" s="11">
        <v>-75.3</v>
      </c>
    </row>
    <row r="8" spans="1:4">
      <c r="A8" s="103">
        <v>2003</v>
      </c>
      <c r="B8" s="11">
        <v>621.70000000000005</v>
      </c>
      <c r="C8" s="11">
        <v>-802.7</v>
      </c>
      <c r="D8" s="11">
        <v>-181</v>
      </c>
    </row>
    <row r="9" spans="1:4">
      <c r="A9" s="103">
        <v>2002</v>
      </c>
      <c r="B9" s="11">
        <v>612.20000000000005</v>
      </c>
      <c r="C9" s="11">
        <v>-785.7</v>
      </c>
      <c r="D9" s="11">
        <v>-173.5</v>
      </c>
    </row>
    <row r="10" spans="1:4">
      <c r="A10" s="103">
        <v>2001</v>
      </c>
      <c r="B10" s="11">
        <v>572.6</v>
      </c>
      <c r="C10" s="11">
        <v>-714</v>
      </c>
      <c r="D10" s="11">
        <v>-141.4</v>
      </c>
    </row>
    <row r="11" spans="1:4">
      <c r="A11" s="103">
        <v>2000</v>
      </c>
      <c r="B11" s="11">
        <v>572.6</v>
      </c>
      <c r="C11" s="11">
        <v>-714</v>
      </c>
      <c r="D11" s="11">
        <v>-141.4</v>
      </c>
    </row>
    <row r="12" spans="1:4">
      <c r="A12" s="103">
        <v>1999</v>
      </c>
      <c r="B12" s="11">
        <v>569.9</v>
      </c>
      <c r="C12" s="11">
        <v>-714.3</v>
      </c>
      <c r="D12" s="11">
        <v>-144.4</v>
      </c>
    </row>
    <row r="13" spans="1:4">
      <c r="A13" s="103">
        <v>1998</v>
      </c>
      <c r="B13" s="11">
        <v>573.79999999999995</v>
      </c>
      <c r="C13" s="11">
        <v>-717.4</v>
      </c>
      <c r="D13" s="11">
        <v>-143.6</v>
      </c>
    </row>
    <row r="14" spans="1:4">
      <c r="A14" s="103">
        <v>1997</v>
      </c>
      <c r="B14" s="11">
        <v>472.6</v>
      </c>
      <c r="C14" s="11">
        <v>-523.9</v>
      </c>
      <c r="D14" s="11">
        <v>-51.3</v>
      </c>
    </row>
    <row r="15" spans="1:4">
      <c r="A15" s="103">
        <v>1996</v>
      </c>
      <c r="B15" s="11">
        <v>472.6</v>
      </c>
      <c r="C15" s="11">
        <v>-523.9</v>
      </c>
      <c r="D15" s="11">
        <v>-51.3</v>
      </c>
    </row>
    <row r="16" spans="1:4">
      <c r="A16" s="103">
        <v>1995</v>
      </c>
      <c r="B16" s="11">
        <v>472.6</v>
      </c>
      <c r="C16" s="11">
        <v>-523.9</v>
      </c>
      <c r="D16" s="11">
        <v>-51.3</v>
      </c>
    </row>
    <row r="17" spans="1:4">
      <c r="A17" s="103">
        <v>1994</v>
      </c>
      <c r="B17" s="11">
        <v>624.70000000000005</v>
      </c>
      <c r="C17" s="11">
        <v>-532.79999999999995</v>
      </c>
      <c r="D17" s="11">
        <v>91.9</v>
      </c>
    </row>
    <row r="18" spans="1:4">
      <c r="A18" s="103">
        <v>1993</v>
      </c>
      <c r="B18" s="11">
        <v>630.79999999999995</v>
      </c>
      <c r="C18" s="11">
        <v>-533.20000000000005</v>
      </c>
      <c r="D18" s="11">
        <v>97.6</v>
      </c>
    </row>
    <row r="19" spans="1:4">
      <c r="A19" s="103">
        <v>1992</v>
      </c>
      <c r="B19" s="11">
        <v>866.1</v>
      </c>
      <c r="C19" s="11">
        <v>-732.1</v>
      </c>
      <c r="D19" s="11">
        <v>134</v>
      </c>
    </row>
    <row r="20" spans="1:4">
      <c r="A20" s="103">
        <v>1991</v>
      </c>
      <c r="B20" s="11">
        <v>837.6</v>
      </c>
      <c r="C20" s="11">
        <v>-1075.4000000000001</v>
      </c>
      <c r="D20" s="11">
        <v>-237.8</v>
      </c>
    </row>
    <row r="21" spans="1:4">
      <c r="A21" s="103">
        <v>1990</v>
      </c>
      <c r="B21" s="11">
        <v>687.1</v>
      </c>
      <c r="C21" s="11">
        <v>-904.1</v>
      </c>
      <c r="D21" s="11">
        <v>-217</v>
      </c>
    </row>
    <row r="23" spans="1:4">
      <c r="A23" s="55" t="s">
        <v>183</v>
      </c>
    </row>
    <row r="24" spans="1:4">
      <c r="A24" s="104" t="s">
        <v>170</v>
      </c>
    </row>
    <row r="26" spans="1:4">
      <c r="B26" s="62"/>
      <c r="C26" s="62"/>
      <c r="D26" s="62"/>
    </row>
    <row r="27" spans="1:4">
      <c r="B27" s="62"/>
      <c r="C27" s="62"/>
      <c r="D27" s="62"/>
    </row>
    <row r="28" spans="1:4">
      <c r="B28" s="62"/>
      <c r="C28" s="62"/>
      <c r="D28" s="62"/>
    </row>
    <row r="29" spans="1:4">
      <c r="B29" s="62"/>
      <c r="C29" s="62"/>
      <c r="D29" s="62"/>
    </row>
    <row r="30" spans="1:4">
      <c r="B30" s="62"/>
      <c r="C30" s="62"/>
      <c r="D30" s="62"/>
    </row>
    <row r="31" spans="1:4">
      <c r="B31" s="62"/>
      <c r="C31" s="62"/>
      <c r="D31" s="62"/>
    </row>
    <row r="32" spans="1:4">
      <c r="B32" s="62"/>
      <c r="C32" s="62"/>
      <c r="D32" s="62"/>
    </row>
    <row r="33" spans="2:4">
      <c r="B33" s="62"/>
      <c r="C33" s="62"/>
      <c r="D33" s="62"/>
    </row>
    <row r="34" spans="2:4">
      <c r="B34" s="62"/>
      <c r="C34" s="62"/>
      <c r="D34" s="62"/>
    </row>
    <row r="35" spans="2:4">
      <c r="B35" s="62"/>
      <c r="C35" s="62"/>
      <c r="D35" s="62"/>
    </row>
    <row r="36" spans="2:4">
      <c r="B36" s="62"/>
      <c r="C36" s="62"/>
      <c r="D36" s="62"/>
    </row>
    <row r="37" spans="2:4">
      <c r="B37" s="62"/>
      <c r="C37" s="62"/>
      <c r="D37" s="62"/>
    </row>
    <row r="38" spans="2:4">
      <c r="B38" s="62"/>
      <c r="C38" s="62"/>
      <c r="D38" s="62"/>
    </row>
    <row r="39" spans="2:4">
      <c r="B39" s="62"/>
      <c r="C39" s="62"/>
      <c r="D39" s="62"/>
    </row>
    <row r="40" spans="2:4">
      <c r="B40" s="62"/>
      <c r="C40" s="62"/>
      <c r="D40" s="62"/>
    </row>
    <row r="41" spans="2:4">
      <c r="B41" s="62"/>
      <c r="C41" s="62"/>
      <c r="D41" s="62"/>
    </row>
    <row r="42" spans="2:4">
      <c r="B42" s="62"/>
      <c r="C42" s="62"/>
      <c r="D42" s="6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RowHeight="14.4"/>
  <cols>
    <col min="1" max="1" width="8.88671875" style="55"/>
    <col min="2" max="2" width="36.21875" style="55" customWidth="1"/>
    <col min="3" max="16384" width="8.88671875" style="55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194</v>
      </c>
      <c r="B4" s="86"/>
    </row>
    <row r="5" spans="1:3">
      <c r="A5" s="71" t="s">
        <v>42</v>
      </c>
      <c r="B5" s="71" t="s">
        <v>101</v>
      </c>
      <c r="C5" s="54"/>
    </row>
    <row r="6" spans="1:3">
      <c r="A6" s="77" t="s">
        <v>151</v>
      </c>
      <c r="B6" s="77" t="s">
        <v>171</v>
      </c>
    </row>
    <row r="7" spans="1:3">
      <c r="A7" s="35">
        <v>1990</v>
      </c>
      <c r="B7" s="105">
        <v>0.3</v>
      </c>
    </row>
    <row r="8" spans="1:3">
      <c r="A8" s="35">
        <v>1991</v>
      </c>
      <c r="B8" s="105">
        <v>-1</v>
      </c>
    </row>
    <row r="9" spans="1:3">
      <c r="A9" s="35">
        <v>1992</v>
      </c>
      <c r="B9" s="105">
        <v>0</v>
      </c>
    </row>
    <row r="10" spans="1:3">
      <c r="A10" s="35">
        <v>1993</v>
      </c>
      <c r="B10" s="105">
        <v>-4</v>
      </c>
    </row>
    <row r="11" spans="1:3">
      <c r="A11" s="35">
        <v>1994</v>
      </c>
      <c r="B11" s="105">
        <v>-3.7</v>
      </c>
    </row>
    <row r="12" spans="1:3">
      <c r="A12" s="35">
        <v>1995</v>
      </c>
      <c r="B12" s="105">
        <v>1.6</v>
      </c>
    </row>
    <row r="13" spans="1:3">
      <c r="A13" s="35">
        <v>1996</v>
      </c>
      <c r="B13" s="105">
        <v>1.2</v>
      </c>
    </row>
    <row r="14" spans="1:3">
      <c r="A14" s="35">
        <v>1997</v>
      </c>
      <c r="B14" s="105">
        <v>-0.6</v>
      </c>
    </row>
    <row r="15" spans="1:3">
      <c r="A15" s="35">
        <v>1998</v>
      </c>
      <c r="B15" s="105">
        <v>0.2</v>
      </c>
    </row>
    <row r="16" spans="1:3">
      <c r="A16" s="35">
        <v>1999</v>
      </c>
      <c r="B16" s="105">
        <v>-1.3</v>
      </c>
    </row>
    <row r="17" spans="1:4">
      <c r="A17" s="35">
        <v>2000</v>
      </c>
      <c r="B17" s="105">
        <v>1.7</v>
      </c>
    </row>
    <row r="18" spans="1:4">
      <c r="A18" s="35">
        <v>2001</v>
      </c>
      <c r="B18" s="105">
        <v>2.9</v>
      </c>
    </row>
    <row r="19" spans="1:4">
      <c r="A19" s="35">
        <v>2002</v>
      </c>
      <c r="B19" s="105">
        <v>4.5999999999999996</v>
      </c>
    </row>
    <row r="20" spans="1:4">
      <c r="A20" s="35">
        <v>2003</v>
      </c>
      <c r="B20" s="105">
        <v>-4.8</v>
      </c>
    </row>
    <row r="21" spans="1:4">
      <c r="A21" s="35">
        <v>2004</v>
      </c>
      <c r="B21" s="105">
        <v>-3.5</v>
      </c>
    </row>
    <row r="22" spans="1:4">
      <c r="A22" s="35">
        <v>2005</v>
      </c>
      <c r="B22" s="105">
        <v>6</v>
      </c>
    </row>
    <row r="23" spans="1:4">
      <c r="A23" s="35">
        <v>2006</v>
      </c>
      <c r="B23" s="105">
        <v>-8.4</v>
      </c>
    </row>
    <row r="24" spans="1:4">
      <c r="A24" s="35">
        <v>2007</v>
      </c>
      <c r="B24" s="105">
        <v>5.3</v>
      </c>
    </row>
    <row r="25" spans="1:4">
      <c r="A25" s="35">
        <v>2008</v>
      </c>
      <c r="B25" s="105">
        <v>1.9</v>
      </c>
    </row>
    <row r="26" spans="1:4">
      <c r="A26" s="35">
        <v>2009</v>
      </c>
      <c r="B26" s="105">
        <v>-0.1</v>
      </c>
    </row>
    <row r="27" spans="1:4">
      <c r="A27" s="35">
        <v>2010</v>
      </c>
      <c r="B27" s="105">
        <v>1.6</v>
      </c>
      <c r="D27" s="34"/>
    </row>
    <row r="29" spans="1:4">
      <c r="B29" s="67"/>
    </row>
    <row r="30" spans="1:4">
      <c r="B30" s="67"/>
    </row>
    <row r="31" spans="1:4">
      <c r="B31" s="67"/>
    </row>
    <row r="32" spans="1:4">
      <c r="B32" s="67"/>
    </row>
    <row r="33" spans="2:2">
      <c r="B33" s="67"/>
    </row>
    <row r="34" spans="2:2">
      <c r="B34" s="67"/>
    </row>
    <row r="35" spans="2:2">
      <c r="B35" s="67"/>
    </row>
    <row r="36" spans="2:2">
      <c r="B36" s="67"/>
    </row>
    <row r="37" spans="2:2">
      <c r="B37" s="67"/>
    </row>
    <row r="38" spans="2:2">
      <c r="B38" s="67"/>
    </row>
    <row r="39" spans="2:2">
      <c r="B39" s="67"/>
    </row>
    <row r="40" spans="2:2">
      <c r="B40" s="67"/>
    </row>
    <row r="41" spans="2:2">
      <c r="B41" s="67"/>
    </row>
    <row r="42" spans="2:2">
      <c r="B42" s="67"/>
    </row>
    <row r="43" spans="2:2">
      <c r="B43" s="67"/>
    </row>
    <row r="44" spans="2:2">
      <c r="B44" s="67"/>
    </row>
    <row r="45" spans="2:2">
      <c r="B45" s="67"/>
    </row>
    <row r="46" spans="2:2">
      <c r="B46" s="67"/>
    </row>
    <row r="47" spans="2:2">
      <c r="B47" s="67"/>
    </row>
    <row r="48" spans="2:2">
      <c r="B48" s="67"/>
    </row>
    <row r="49" spans="2:2">
      <c r="B49" s="67"/>
    </row>
    <row r="50" spans="2:2">
      <c r="B50" s="67"/>
    </row>
    <row r="51" spans="2:2">
      <c r="B51" s="67"/>
    </row>
    <row r="52" spans="2:2">
      <c r="B52" s="67"/>
    </row>
    <row r="53" spans="2:2">
      <c r="B53" s="67"/>
    </row>
    <row r="54" spans="2:2">
      <c r="B54" s="67"/>
    </row>
    <row r="55" spans="2:2">
      <c r="B55" s="67"/>
    </row>
    <row r="56" spans="2:2">
      <c r="B56" s="67"/>
    </row>
    <row r="57" spans="2:2">
      <c r="B57" s="6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pane ySplit="6" topLeftCell="A7" activePane="bottomLeft" state="frozen"/>
      <selection activeCell="A2" sqref="A2"/>
      <selection pane="bottomLeft"/>
    </sheetView>
  </sheetViews>
  <sheetFormatPr defaultRowHeight="14.4"/>
  <cols>
    <col min="1" max="1" width="8.88671875" style="55"/>
    <col min="2" max="4" width="36" style="55" customWidth="1"/>
    <col min="5" max="16384" width="8.88671875" style="55"/>
  </cols>
  <sheetData>
    <row r="1" spans="1:8" s="46" customFormat="1" ht="18">
      <c r="A1" s="69" t="s">
        <v>102</v>
      </c>
      <c r="B1" s="2"/>
      <c r="C1" s="2"/>
    </row>
    <row r="2" spans="1:8" s="46" customFormat="1">
      <c r="A2" s="72" t="s">
        <v>99</v>
      </c>
      <c r="B2" s="2"/>
      <c r="C2" s="2"/>
    </row>
    <row r="3" spans="1:8" s="46" customFormat="1" ht="18">
      <c r="A3" s="70"/>
      <c r="B3" s="2"/>
      <c r="C3" s="2"/>
    </row>
    <row r="4" spans="1:8">
      <c r="A4" s="71" t="s">
        <v>195</v>
      </c>
      <c r="B4" s="86"/>
    </row>
    <row r="5" spans="1:8">
      <c r="A5" s="71" t="s">
        <v>42</v>
      </c>
      <c r="B5" s="71" t="s">
        <v>101</v>
      </c>
      <c r="C5" s="71" t="s">
        <v>101</v>
      </c>
      <c r="D5" s="71" t="s">
        <v>101</v>
      </c>
    </row>
    <row r="6" spans="1:8">
      <c r="A6" s="77" t="s">
        <v>151</v>
      </c>
      <c r="B6" s="77" t="s">
        <v>172</v>
      </c>
      <c r="C6" s="77" t="s">
        <v>143</v>
      </c>
      <c r="D6" s="77" t="s">
        <v>173</v>
      </c>
    </row>
    <row r="7" spans="1:8">
      <c r="A7" s="35">
        <v>1990</v>
      </c>
      <c r="B7" s="105">
        <v>99.9</v>
      </c>
      <c r="C7" s="105">
        <v>93.6</v>
      </c>
      <c r="D7" s="105"/>
      <c r="F7" s="67"/>
      <c r="G7" s="67"/>
    </row>
    <row r="8" spans="1:8">
      <c r="A8" s="35">
        <v>1991</v>
      </c>
      <c r="B8" s="105">
        <v>153.6</v>
      </c>
      <c r="C8" s="105">
        <v>90.2</v>
      </c>
      <c r="D8" s="105"/>
      <c r="F8" s="67"/>
      <c r="G8" s="67"/>
    </row>
    <row r="9" spans="1:8">
      <c r="A9" s="35">
        <v>1992</v>
      </c>
      <c r="B9" s="105">
        <v>77.5</v>
      </c>
      <c r="C9" s="105">
        <v>69.400000000000006</v>
      </c>
      <c r="D9" s="105"/>
      <c r="F9" s="67"/>
      <c r="G9" s="67"/>
    </row>
    <row r="10" spans="1:8">
      <c r="A10" s="35">
        <v>1993</v>
      </c>
      <c r="B10" s="105">
        <v>7.3</v>
      </c>
      <c r="C10" s="105">
        <v>29.8</v>
      </c>
      <c r="D10" s="105"/>
      <c r="F10" s="67"/>
      <c r="G10" s="67"/>
    </row>
    <row r="11" spans="1:8">
      <c r="A11" s="35">
        <v>1994</v>
      </c>
      <c r="B11" s="105">
        <v>26.3</v>
      </c>
      <c r="C11" s="105">
        <v>35.4</v>
      </c>
      <c r="D11" s="105"/>
      <c r="F11" s="67"/>
      <c r="G11" s="67"/>
    </row>
    <row r="12" spans="1:8">
      <c r="A12" s="35">
        <v>1995</v>
      </c>
      <c r="B12" s="105">
        <v>13.6</v>
      </c>
      <c r="C12" s="105">
        <v>30.6</v>
      </c>
      <c r="D12" s="105"/>
      <c r="F12" s="67"/>
      <c r="G12" s="67"/>
    </row>
    <row r="13" spans="1:8">
      <c r="A13" s="35">
        <v>1996</v>
      </c>
      <c r="B13" s="105">
        <v>24.7</v>
      </c>
      <c r="C13" s="105">
        <v>27.6</v>
      </c>
      <c r="D13" s="105"/>
      <c r="F13" s="67"/>
      <c r="G13" s="67"/>
    </row>
    <row r="14" spans="1:8">
      <c r="A14" s="35">
        <v>1997</v>
      </c>
      <c r="B14" s="105">
        <v>25.8</v>
      </c>
      <c r="C14" s="105">
        <v>27.3</v>
      </c>
      <c r="D14" s="105">
        <v>50.5</v>
      </c>
      <c r="F14" s="67"/>
      <c r="G14" s="67"/>
      <c r="H14" s="67"/>
    </row>
    <row r="15" spans="1:8">
      <c r="A15" s="35">
        <v>1998</v>
      </c>
      <c r="B15" s="105">
        <v>29.8</v>
      </c>
      <c r="C15" s="105">
        <v>13</v>
      </c>
      <c r="D15" s="105">
        <v>40.4</v>
      </c>
      <c r="F15" s="67"/>
      <c r="G15" s="67"/>
      <c r="H15" s="67"/>
    </row>
    <row r="16" spans="1:8">
      <c r="A16" s="35">
        <v>1999</v>
      </c>
      <c r="B16" s="105">
        <v>4.7</v>
      </c>
      <c r="C16" s="105">
        <v>19.8</v>
      </c>
      <c r="D16" s="105">
        <v>31.6</v>
      </c>
      <c r="F16" s="67"/>
      <c r="G16" s="67"/>
      <c r="H16" s="67"/>
    </row>
    <row r="17" spans="1:8">
      <c r="A17" s="35">
        <v>2000</v>
      </c>
      <c r="B17" s="105">
        <v>27.5</v>
      </c>
      <c r="C17" s="105">
        <v>37.700000000000003</v>
      </c>
      <c r="D17" s="105">
        <v>27.7</v>
      </c>
      <c r="F17" s="67"/>
      <c r="G17" s="67"/>
      <c r="H17" s="67"/>
    </row>
    <row r="18" spans="1:8">
      <c r="A18" s="35">
        <v>2001</v>
      </c>
      <c r="B18" s="105">
        <v>11.1</v>
      </c>
      <c r="C18" s="105">
        <v>-4.5999999999999996</v>
      </c>
      <c r="D18" s="105">
        <v>23.4</v>
      </c>
      <c r="F18" s="67"/>
      <c r="G18" s="67"/>
      <c r="H18" s="67"/>
    </row>
    <row r="19" spans="1:8">
      <c r="A19" s="35">
        <v>2002</v>
      </c>
      <c r="B19" s="105">
        <v>96.2</v>
      </c>
      <c r="C19" s="105">
        <v>53.3</v>
      </c>
      <c r="D19" s="105">
        <v>25.6</v>
      </c>
      <c r="F19" s="67"/>
      <c r="G19" s="67"/>
      <c r="H19" s="67"/>
    </row>
    <row r="20" spans="1:8">
      <c r="A20" s="35">
        <v>2003</v>
      </c>
      <c r="B20" s="105">
        <v>209.2</v>
      </c>
      <c r="C20" s="105">
        <v>8.8000000000000007</v>
      </c>
      <c r="D20" s="105">
        <v>22.9</v>
      </c>
      <c r="F20" s="67"/>
      <c r="G20" s="67"/>
      <c r="H20" s="67"/>
    </row>
    <row r="21" spans="1:8">
      <c r="A21" s="35">
        <v>2004</v>
      </c>
      <c r="B21" s="105">
        <v>-51.7</v>
      </c>
      <c r="C21" s="105">
        <v>-6.2</v>
      </c>
      <c r="D21" s="105">
        <v>18.600000000000001</v>
      </c>
      <c r="F21" s="67"/>
      <c r="G21" s="67"/>
      <c r="H21" s="67"/>
    </row>
    <row r="22" spans="1:8">
      <c r="A22" s="35">
        <v>2005</v>
      </c>
      <c r="B22" s="105">
        <v>11.8</v>
      </c>
      <c r="C22" s="105">
        <v>52.9</v>
      </c>
      <c r="D22" s="105">
        <v>21.8</v>
      </c>
      <c r="F22" s="67"/>
      <c r="G22" s="67"/>
      <c r="H22" s="67"/>
    </row>
    <row r="23" spans="1:8">
      <c r="A23" s="35">
        <v>2006</v>
      </c>
      <c r="B23" s="105">
        <v>-14.7</v>
      </c>
      <c r="C23" s="105">
        <v>35.299999999999997</v>
      </c>
      <c r="D23" s="105">
        <v>24.6</v>
      </c>
      <c r="F23" s="67"/>
      <c r="G23" s="67"/>
      <c r="H23" s="67"/>
    </row>
    <row r="24" spans="1:8">
      <c r="A24" s="35">
        <v>2007</v>
      </c>
      <c r="B24" s="105">
        <v>77</v>
      </c>
      <c r="C24" s="105">
        <v>51.8</v>
      </c>
      <c r="D24" s="105">
        <v>28.6</v>
      </c>
      <c r="F24" s="67"/>
      <c r="G24" s="67"/>
      <c r="H24" s="67"/>
    </row>
    <row r="25" spans="1:8">
      <c r="A25" s="35">
        <v>2008</v>
      </c>
      <c r="B25" s="105">
        <v>-45.1</v>
      </c>
      <c r="C25" s="105">
        <v>-0.1</v>
      </c>
      <c r="D25" s="105">
        <v>23.9</v>
      </c>
      <c r="F25" s="67"/>
      <c r="G25" s="67"/>
      <c r="H25" s="67"/>
    </row>
    <row r="26" spans="1:8">
      <c r="A26" s="35">
        <v>2009</v>
      </c>
      <c r="B26" s="105">
        <v>15.6</v>
      </c>
      <c r="C26" s="105">
        <v>16.399999999999999</v>
      </c>
      <c r="D26" s="105">
        <v>26.5</v>
      </c>
      <c r="F26" s="67"/>
      <c r="G26" s="67"/>
      <c r="H26" s="67"/>
    </row>
    <row r="27" spans="1:8">
      <c r="A27" s="35">
        <v>2010</v>
      </c>
      <c r="B27" s="105">
        <v>2.8</v>
      </c>
      <c r="C27" s="105">
        <v>-10.5</v>
      </c>
      <c r="D27" s="105">
        <v>18.600000000000001</v>
      </c>
      <c r="F27" s="67"/>
      <c r="G27" s="67"/>
      <c r="H27" s="67"/>
    </row>
    <row r="29" spans="1:8">
      <c r="B29" s="106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showGridLines="0" workbookViewId="0">
      <pane ySplit="6" topLeftCell="A7" activePane="bottomLeft" state="frozen"/>
      <selection activeCell="A2" sqref="A2"/>
      <selection pane="bottomLeft"/>
    </sheetView>
  </sheetViews>
  <sheetFormatPr defaultRowHeight="14.4"/>
  <cols>
    <col min="1" max="1" width="8.88671875" style="55"/>
    <col min="2" max="4" width="36.21875" style="55" customWidth="1"/>
    <col min="5" max="16384" width="8.88671875" style="55"/>
  </cols>
  <sheetData>
    <row r="1" spans="1:4" s="46" customFormat="1" ht="18">
      <c r="A1" s="69" t="s">
        <v>102</v>
      </c>
      <c r="B1" s="2"/>
      <c r="C1" s="2"/>
    </row>
    <row r="2" spans="1:4" s="46" customFormat="1">
      <c r="A2" s="72" t="s">
        <v>99</v>
      </c>
      <c r="B2" s="2"/>
      <c r="C2" s="2"/>
    </row>
    <row r="3" spans="1:4" s="46" customFormat="1" ht="18">
      <c r="A3" s="70"/>
      <c r="B3" s="2"/>
      <c r="C3" s="2"/>
    </row>
    <row r="4" spans="1:4">
      <c r="A4" s="71" t="s">
        <v>196</v>
      </c>
      <c r="B4" s="86"/>
    </row>
    <row r="5" spans="1:4">
      <c r="A5" s="71" t="s">
        <v>42</v>
      </c>
      <c r="B5" s="71" t="s">
        <v>101</v>
      </c>
      <c r="C5" s="71" t="s">
        <v>101</v>
      </c>
      <c r="D5" s="71" t="s">
        <v>101</v>
      </c>
    </row>
    <row r="6" spans="1:4" ht="28.8">
      <c r="A6" s="77" t="s">
        <v>151</v>
      </c>
      <c r="B6" s="77" t="s">
        <v>174</v>
      </c>
      <c r="C6" s="77" t="s">
        <v>175</v>
      </c>
      <c r="D6" s="77" t="s">
        <v>176</v>
      </c>
    </row>
    <row r="7" spans="1:4">
      <c r="A7" s="35">
        <v>1990</v>
      </c>
      <c r="B7" s="105">
        <v>3.3</v>
      </c>
      <c r="C7" s="105"/>
      <c r="D7" s="105"/>
    </row>
    <row r="8" spans="1:4">
      <c r="A8" s="35">
        <v>1991</v>
      </c>
      <c r="B8" s="105">
        <v>3.2</v>
      </c>
      <c r="C8" s="105"/>
      <c r="D8" s="105"/>
    </row>
    <row r="9" spans="1:4">
      <c r="A9" s="35">
        <v>1992</v>
      </c>
      <c r="B9" s="105">
        <v>3.4</v>
      </c>
      <c r="C9" s="105"/>
      <c r="D9" s="105"/>
    </row>
    <row r="10" spans="1:4">
      <c r="A10" s="35">
        <v>1993</v>
      </c>
      <c r="B10" s="105">
        <v>2.4</v>
      </c>
      <c r="C10" s="105"/>
      <c r="D10" s="105"/>
    </row>
    <row r="11" spans="1:4">
      <c r="A11" s="35">
        <v>1994</v>
      </c>
      <c r="B11" s="105">
        <v>2.7</v>
      </c>
      <c r="C11" s="105"/>
      <c r="D11" s="105"/>
    </row>
    <row r="12" spans="1:4">
      <c r="A12" s="35">
        <v>1995</v>
      </c>
      <c r="B12" s="105">
        <v>3.1</v>
      </c>
      <c r="C12" s="105"/>
      <c r="D12" s="105"/>
    </row>
    <row r="13" spans="1:4">
      <c r="A13" s="35">
        <v>1996</v>
      </c>
      <c r="B13" s="105">
        <v>0.9</v>
      </c>
      <c r="C13" s="105">
        <v>2.4</v>
      </c>
      <c r="D13" s="105">
        <v>1.5</v>
      </c>
    </row>
    <row r="14" spans="1:4">
      <c r="A14" s="35">
        <v>1997</v>
      </c>
      <c r="B14" s="105">
        <v>0.5</v>
      </c>
      <c r="C14" s="105">
        <v>2.4</v>
      </c>
      <c r="D14" s="105">
        <v>1.4</v>
      </c>
    </row>
    <row r="15" spans="1:4">
      <c r="A15" s="35">
        <v>1998</v>
      </c>
      <c r="B15" s="105">
        <v>-4.0999999999999996</v>
      </c>
      <c r="C15" s="105">
        <v>1.5</v>
      </c>
      <c r="D15" s="105">
        <v>0.3</v>
      </c>
    </row>
    <row r="16" spans="1:4">
      <c r="A16" s="35">
        <v>1999</v>
      </c>
      <c r="B16" s="105">
        <v>-3.5</v>
      </c>
      <c r="C16" s="105">
        <v>0.7</v>
      </c>
      <c r="D16" s="105">
        <v>-0.7</v>
      </c>
    </row>
    <row r="17" spans="1:4">
      <c r="A17" s="35">
        <v>2000</v>
      </c>
      <c r="B17" s="105">
        <v>-1.5</v>
      </c>
      <c r="C17" s="105">
        <v>0.1</v>
      </c>
      <c r="D17" s="105">
        <v>-1.4</v>
      </c>
    </row>
    <row r="18" spans="1:4">
      <c r="A18" s="35">
        <v>2001</v>
      </c>
      <c r="B18" s="105">
        <v>-2.5</v>
      </c>
      <c r="C18" s="105">
        <v>-0.6</v>
      </c>
      <c r="D18" s="105">
        <v>-2.2000000000000002</v>
      </c>
    </row>
    <row r="19" spans="1:4">
      <c r="A19" s="35">
        <v>2002</v>
      </c>
      <c r="B19" s="105">
        <v>0</v>
      </c>
      <c r="C19" s="105">
        <v>-0.9</v>
      </c>
      <c r="D19" s="105">
        <v>-2.7</v>
      </c>
    </row>
    <row r="20" spans="1:4">
      <c r="A20" s="35">
        <v>2003</v>
      </c>
      <c r="B20" s="105">
        <v>-1.3</v>
      </c>
      <c r="C20" s="105">
        <v>-1.4</v>
      </c>
      <c r="D20" s="105">
        <v>-3.4</v>
      </c>
    </row>
    <row r="21" spans="1:4">
      <c r="A21" s="35">
        <v>2004</v>
      </c>
      <c r="B21" s="105">
        <v>-0.5</v>
      </c>
      <c r="C21" s="105">
        <v>-1.6</v>
      </c>
      <c r="D21" s="105">
        <v>-3.7</v>
      </c>
    </row>
    <row r="22" spans="1:4">
      <c r="A22" s="35">
        <v>2005</v>
      </c>
      <c r="B22" s="105">
        <v>-0.4</v>
      </c>
      <c r="C22" s="105">
        <v>-1.7</v>
      </c>
      <c r="D22" s="105">
        <v>-4</v>
      </c>
    </row>
    <row r="23" spans="1:4">
      <c r="A23" s="35">
        <v>2006</v>
      </c>
      <c r="B23" s="105">
        <v>-0.6</v>
      </c>
      <c r="C23" s="105">
        <v>-1.3</v>
      </c>
      <c r="D23" s="105">
        <v>-3.7</v>
      </c>
    </row>
    <row r="24" spans="1:4">
      <c r="A24" s="35">
        <v>2007</v>
      </c>
      <c r="B24" s="105">
        <v>1.8</v>
      </c>
      <c r="C24" s="105">
        <v>-0.6</v>
      </c>
      <c r="D24" s="105">
        <v>-3.2</v>
      </c>
    </row>
    <row r="25" spans="1:4">
      <c r="A25" s="35">
        <v>2008</v>
      </c>
      <c r="B25" s="105">
        <v>1.9</v>
      </c>
      <c r="C25" s="105">
        <v>-0.2</v>
      </c>
      <c r="D25" s="105">
        <v>-2.9</v>
      </c>
    </row>
    <row r="26" spans="1:4">
      <c r="A26" s="35">
        <v>2009</v>
      </c>
      <c r="B26" s="105">
        <v>6.9</v>
      </c>
      <c r="C26" s="105">
        <v>1</v>
      </c>
      <c r="D26" s="105">
        <v>-1.9</v>
      </c>
    </row>
    <row r="27" spans="1:4">
      <c r="A27" s="35">
        <v>2010</v>
      </c>
      <c r="B27" s="105">
        <v>2.1</v>
      </c>
      <c r="C27" s="105">
        <v>1.2</v>
      </c>
      <c r="D27" s="105">
        <v>-1.8</v>
      </c>
    </row>
    <row r="29" spans="1:4">
      <c r="B29" s="67"/>
      <c r="C29" s="67"/>
      <c r="D29" s="67"/>
    </row>
    <row r="30" spans="1:4">
      <c r="B30" s="67"/>
      <c r="C30" s="67"/>
      <c r="D30" s="67"/>
    </row>
    <row r="31" spans="1:4">
      <c r="B31" s="67"/>
      <c r="C31" s="67"/>
      <c r="D31" s="67"/>
    </row>
    <row r="32" spans="1:4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  <row r="45" spans="2:4">
      <c r="B45" s="67"/>
      <c r="C45" s="67"/>
      <c r="D45" s="67"/>
    </row>
    <row r="46" spans="2:4">
      <c r="B46" s="67"/>
      <c r="C46" s="67"/>
      <c r="D46" s="67"/>
    </row>
    <row r="47" spans="2:4">
      <c r="B47" s="67"/>
      <c r="C47" s="67"/>
      <c r="D47" s="67"/>
    </row>
    <row r="48" spans="2:4">
      <c r="B48" s="67"/>
      <c r="C48" s="67"/>
      <c r="D48" s="67"/>
    </row>
    <row r="49" spans="2:4">
      <c r="B49" s="67"/>
      <c r="C49" s="67"/>
      <c r="D49" s="6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6.44140625" style="13" customWidth="1"/>
    <col min="2" max="2" width="36.6640625" style="7" bestFit="1" customWidth="1"/>
    <col min="3" max="16384" width="9.109375" style="1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95</v>
      </c>
    </row>
    <row r="5" spans="1:3">
      <c r="A5" s="71" t="s">
        <v>42</v>
      </c>
      <c r="B5" s="71" t="s">
        <v>101</v>
      </c>
    </row>
    <row r="6" spans="1:3" ht="22.95" customHeight="1">
      <c r="A6" s="77" t="s">
        <v>1</v>
      </c>
      <c r="B6" s="78" t="s">
        <v>0</v>
      </c>
    </row>
    <row r="7" spans="1:3">
      <c r="A7" s="41">
        <v>37500</v>
      </c>
      <c r="B7" s="57">
        <v>129.1</v>
      </c>
      <c r="C7" s="48"/>
    </row>
    <row r="8" spans="1:3">
      <c r="A8" s="41">
        <v>37591</v>
      </c>
      <c r="B8" s="57">
        <v>129.30000000000001</v>
      </c>
      <c r="C8" s="48"/>
    </row>
    <row r="9" spans="1:3">
      <c r="A9" s="41">
        <v>37681</v>
      </c>
      <c r="B9" s="57">
        <v>129.1</v>
      </c>
      <c r="C9" s="48"/>
    </row>
    <row r="10" spans="1:3">
      <c r="A10" s="41">
        <v>37773</v>
      </c>
      <c r="B10" s="57">
        <v>129.1</v>
      </c>
      <c r="C10" s="48"/>
    </row>
    <row r="11" spans="1:3">
      <c r="A11" s="41">
        <v>37865</v>
      </c>
      <c r="B11" s="57">
        <v>129.9</v>
      </c>
      <c r="C11" s="48"/>
    </row>
    <row r="12" spans="1:3">
      <c r="A12" s="41">
        <v>37956</v>
      </c>
      <c r="B12" s="57">
        <v>131</v>
      </c>
      <c r="C12" s="48"/>
    </row>
    <row r="13" spans="1:3">
      <c r="A13" s="41">
        <v>38047</v>
      </c>
      <c r="B13" s="57">
        <v>131.9</v>
      </c>
      <c r="C13" s="48"/>
    </row>
    <row r="14" spans="1:3">
      <c r="A14" s="41">
        <v>38139</v>
      </c>
      <c r="B14" s="57">
        <v>132.1</v>
      </c>
      <c r="C14" s="48"/>
    </row>
    <row r="15" spans="1:3">
      <c r="A15" s="41">
        <v>38231</v>
      </c>
      <c r="B15" s="57">
        <v>131.80000000000001</v>
      </c>
      <c r="C15" s="48"/>
    </row>
    <row r="16" spans="1:3">
      <c r="A16" s="41">
        <v>38322</v>
      </c>
      <c r="B16" s="57">
        <v>131.80000000000001</v>
      </c>
      <c r="C16" s="48"/>
    </row>
    <row r="17" spans="1:3">
      <c r="A17" s="41">
        <v>38412</v>
      </c>
      <c r="B17" s="57">
        <v>132.4</v>
      </c>
      <c r="C17" s="48"/>
    </row>
    <row r="18" spans="1:3">
      <c r="A18" s="41">
        <v>38504</v>
      </c>
      <c r="B18" s="57">
        <v>132.69999999999999</v>
      </c>
      <c r="C18" s="48"/>
    </row>
    <row r="19" spans="1:3">
      <c r="A19" s="41">
        <v>38596</v>
      </c>
      <c r="B19" s="57">
        <v>132.6</v>
      </c>
      <c r="C19" s="48"/>
    </row>
    <row r="20" spans="1:3">
      <c r="A20" s="41">
        <v>38687</v>
      </c>
      <c r="B20" s="57">
        <v>132.5</v>
      </c>
      <c r="C20" s="48"/>
    </row>
    <row r="21" spans="1:3">
      <c r="A21" s="41">
        <v>38777</v>
      </c>
      <c r="B21" s="57">
        <v>132.80000000000001</v>
      </c>
      <c r="C21" s="48"/>
    </row>
    <row r="22" spans="1:3">
      <c r="A22" s="41">
        <v>38869</v>
      </c>
      <c r="B22" s="57">
        <v>134</v>
      </c>
      <c r="C22" s="48"/>
    </row>
    <row r="23" spans="1:3">
      <c r="A23" s="41">
        <v>38961</v>
      </c>
      <c r="B23" s="57">
        <v>135.19999999999999</v>
      </c>
      <c r="C23" s="48"/>
    </row>
    <row r="24" spans="1:3">
      <c r="A24" s="41">
        <v>39052</v>
      </c>
      <c r="B24" s="57">
        <v>135.9</v>
      </c>
      <c r="C24" s="48"/>
    </row>
    <row r="25" spans="1:3">
      <c r="A25" s="41">
        <v>39142</v>
      </c>
      <c r="B25" s="57">
        <v>136.30000000000001</v>
      </c>
      <c r="C25" s="48"/>
    </row>
    <row r="26" spans="1:3">
      <c r="A26" s="41">
        <v>39234</v>
      </c>
      <c r="B26" s="57">
        <v>136.5</v>
      </c>
      <c r="C26" s="48"/>
    </row>
    <row r="27" spans="1:3">
      <c r="A27" s="41">
        <v>39326</v>
      </c>
      <c r="B27" s="57">
        <v>136.9</v>
      </c>
      <c r="C27" s="48"/>
    </row>
    <row r="28" spans="1:3">
      <c r="A28" s="41">
        <v>39417</v>
      </c>
      <c r="B28" s="57">
        <v>137.30000000000001</v>
      </c>
      <c r="C28" s="48"/>
    </row>
    <row r="29" spans="1:3">
      <c r="A29" s="41">
        <v>39508</v>
      </c>
      <c r="B29" s="57">
        <v>137.69999999999999</v>
      </c>
      <c r="C29" s="48"/>
    </row>
    <row r="30" spans="1:3">
      <c r="A30" s="41">
        <v>39600</v>
      </c>
      <c r="B30" s="57">
        <v>138.4</v>
      </c>
      <c r="C30" s="48"/>
    </row>
    <row r="31" spans="1:3">
      <c r="A31" s="41">
        <v>39692</v>
      </c>
      <c r="B31" s="57">
        <v>138.5</v>
      </c>
      <c r="C31" s="48"/>
    </row>
    <row r="32" spans="1:3">
      <c r="A32" s="41">
        <v>39783</v>
      </c>
      <c r="B32" s="57">
        <v>137.5</v>
      </c>
      <c r="C32" s="48"/>
    </row>
    <row r="33" spans="1:3">
      <c r="A33" s="41">
        <v>39873</v>
      </c>
      <c r="B33" s="57">
        <v>136.1</v>
      </c>
      <c r="C33" s="48"/>
    </row>
    <row r="34" spans="1:3">
      <c r="A34" s="41">
        <v>39965</v>
      </c>
      <c r="B34" s="57">
        <v>135.1</v>
      </c>
      <c r="C34" s="48"/>
    </row>
    <row r="35" spans="1:3">
      <c r="A35" s="41">
        <v>40057</v>
      </c>
      <c r="B35" s="57">
        <v>135.30000000000001</v>
      </c>
      <c r="C35" s="48"/>
    </row>
    <row r="36" spans="1:3">
      <c r="A36" s="41">
        <v>40148</v>
      </c>
      <c r="B36" s="57">
        <v>136.30000000000001</v>
      </c>
      <c r="C36" s="48"/>
    </row>
    <row r="37" spans="1:3">
      <c r="A37" s="41">
        <v>40238</v>
      </c>
      <c r="B37" s="57">
        <v>136.9</v>
      </c>
      <c r="C37" s="48"/>
    </row>
    <row r="38" spans="1:3">
      <c r="A38" s="41">
        <v>40330</v>
      </c>
      <c r="B38" s="57">
        <v>137.1</v>
      </c>
      <c r="C38" s="48"/>
    </row>
    <row r="39" spans="1:3">
      <c r="A39" s="41">
        <v>40422</v>
      </c>
      <c r="B39" s="57">
        <v>136.80000000000001</v>
      </c>
      <c r="C39" s="48"/>
    </row>
    <row r="40" spans="1:3">
      <c r="A40" s="41">
        <v>40513</v>
      </c>
      <c r="B40" s="57">
        <v>136.6</v>
      </c>
      <c r="C40" s="48"/>
    </row>
    <row r="41" spans="1:3">
      <c r="A41" s="41">
        <v>40603</v>
      </c>
      <c r="B41" s="57">
        <v>137</v>
      </c>
      <c r="C41" s="48"/>
    </row>
    <row r="42" spans="1:3">
      <c r="A42" s="41">
        <v>40695</v>
      </c>
      <c r="B42" s="57">
        <v>137.5</v>
      </c>
      <c r="C42" s="48"/>
    </row>
    <row r="43" spans="1:3">
      <c r="A43" s="41">
        <v>40787</v>
      </c>
      <c r="B43" s="57">
        <v>137.69999999999999</v>
      </c>
      <c r="C43" s="48"/>
    </row>
    <row r="44" spans="1:3">
      <c r="A44" s="41">
        <v>40878</v>
      </c>
      <c r="B44" s="57">
        <v>137.4</v>
      </c>
      <c r="C44" s="48"/>
    </row>
    <row r="45" spans="1:3">
      <c r="A45" s="41">
        <v>40969</v>
      </c>
      <c r="B45" s="57">
        <v>136.9</v>
      </c>
      <c r="C45" s="48"/>
    </row>
    <row r="46" spans="1:3">
      <c r="A46" s="41">
        <v>41061</v>
      </c>
      <c r="B46" s="57">
        <v>136.6</v>
      </c>
      <c r="C46" s="48"/>
    </row>
    <row r="47" spans="1:3">
      <c r="A47" s="41">
        <v>41153</v>
      </c>
      <c r="B47" s="35">
        <v>136.19999999999999</v>
      </c>
      <c r="C47" s="48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5.44140625" style="13" customWidth="1"/>
    <col min="2" max="2" width="36.6640625" style="7" bestFit="1" customWidth="1"/>
    <col min="3" max="4" width="15.5546875" style="1" customWidth="1"/>
    <col min="5" max="11" width="15.44140625" style="1" customWidth="1"/>
    <col min="12" max="16384" width="9.109375" style="1"/>
  </cols>
  <sheetData>
    <row r="1" spans="1:9" s="46" customFormat="1" ht="18">
      <c r="A1" s="69" t="s">
        <v>102</v>
      </c>
      <c r="B1" s="2"/>
      <c r="C1" s="2"/>
    </row>
    <row r="2" spans="1:9" s="46" customFormat="1">
      <c r="A2" s="72" t="s">
        <v>99</v>
      </c>
      <c r="B2" s="2"/>
      <c r="C2" s="2"/>
    </row>
    <row r="3" spans="1:9" s="46" customFormat="1" ht="18">
      <c r="A3" s="70"/>
      <c r="B3" s="2"/>
      <c r="C3" s="2"/>
    </row>
    <row r="4" spans="1:9">
      <c r="A4" s="79" t="s">
        <v>96</v>
      </c>
    </row>
    <row r="5" spans="1:9">
      <c r="A5" s="71" t="s">
        <v>42</v>
      </c>
      <c r="B5" s="71" t="s">
        <v>101</v>
      </c>
    </row>
    <row r="6" spans="1:9">
      <c r="A6" s="80" t="s">
        <v>80</v>
      </c>
      <c r="B6" s="78" t="s">
        <v>43</v>
      </c>
    </row>
    <row r="7" spans="1:9">
      <c r="A7" s="40">
        <v>37500</v>
      </c>
      <c r="B7" s="68">
        <v>509.9</v>
      </c>
      <c r="C7" s="13"/>
    </row>
    <row r="8" spans="1:9">
      <c r="A8" s="40">
        <v>37865</v>
      </c>
      <c r="B8" s="68">
        <v>517</v>
      </c>
      <c r="C8" s="13"/>
    </row>
    <row r="9" spans="1:9">
      <c r="A9" s="40">
        <v>38231</v>
      </c>
      <c r="B9" s="68">
        <v>526.9</v>
      </c>
      <c r="C9" s="13"/>
      <c r="I9" s="27"/>
    </row>
    <row r="10" spans="1:9">
      <c r="A10" s="40">
        <v>38596</v>
      </c>
      <c r="B10" s="68">
        <v>527.70000000000005</v>
      </c>
      <c r="C10" s="13"/>
      <c r="I10" s="27"/>
    </row>
    <row r="11" spans="1:9">
      <c r="A11" s="40">
        <v>38961</v>
      </c>
      <c r="B11" s="68">
        <v>536</v>
      </c>
      <c r="C11" s="13"/>
      <c r="I11" s="27"/>
    </row>
    <row r="12" spans="1:9">
      <c r="A12" s="40">
        <v>39326</v>
      </c>
      <c r="B12" s="68">
        <v>546.4</v>
      </c>
      <c r="C12" s="13"/>
      <c r="I12" s="27"/>
    </row>
    <row r="13" spans="1:9">
      <c r="A13" s="40">
        <v>39692</v>
      </c>
      <c r="B13" s="68">
        <v>551.6</v>
      </c>
      <c r="C13" s="13"/>
      <c r="I13" s="27"/>
    </row>
    <row r="14" spans="1:9">
      <c r="A14" s="40">
        <v>40057</v>
      </c>
      <c r="B14" s="68">
        <v>543</v>
      </c>
      <c r="C14" s="13"/>
      <c r="I14" s="27"/>
    </row>
    <row r="15" spans="1:9">
      <c r="A15" s="40">
        <v>40422</v>
      </c>
      <c r="B15" s="68">
        <v>549.79999999999995</v>
      </c>
      <c r="C15" s="13"/>
      <c r="I15" s="27"/>
    </row>
    <row r="16" spans="1:9">
      <c r="A16" s="40">
        <v>40787</v>
      </c>
      <c r="B16" s="68">
        <v>549.1</v>
      </c>
      <c r="C16" s="13"/>
      <c r="I16" s="27"/>
    </row>
    <row r="17" spans="1:9">
      <c r="A17" s="40">
        <v>41153</v>
      </c>
      <c r="B17" s="68">
        <v>546.1</v>
      </c>
      <c r="C17" s="13"/>
      <c r="I17" s="27"/>
    </row>
    <row r="18" spans="1:9">
      <c r="I18" s="27"/>
    </row>
    <row r="19" spans="1:9">
      <c r="B19" s="45"/>
      <c r="I19" s="2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6.109375" style="13" customWidth="1"/>
    <col min="2" max="8" width="36.6640625" style="7" bestFit="1" customWidth="1"/>
    <col min="9" max="16384" width="9.109375" style="1"/>
  </cols>
  <sheetData>
    <row r="1" spans="1:16" s="46" customFormat="1" ht="18">
      <c r="A1" s="69" t="s">
        <v>102</v>
      </c>
      <c r="B1" s="2"/>
      <c r="C1" s="2"/>
    </row>
    <row r="2" spans="1:16" s="46" customFormat="1">
      <c r="A2" s="72" t="s">
        <v>99</v>
      </c>
      <c r="B2" s="2"/>
      <c r="C2" s="2"/>
    </row>
    <row r="3" spans="1:16" s="46" customFormat="1" ht="18">
      <c r="A3" s="70"/>
      <c r="B3" s="2"/>
      <c r="C3" s="2"/>
    </row>
    <row r="4" spans="1:16" s="46" customFormat="1">
      <c r="A4" s="71" t="s">
        <v>97</v>
      </c>
      <c r="B4" s="7"/>
      <c r="C4" s="7"/>
      <c r="D4" s="7"/>
      <c r="E4" s="7"/>
      <c r="F4" s="7"/>
      <c r="G4" s="7"/>
      <c r="H4" s="7"/>
    </row>
    <row r="5" spans="1:16" s="46" customFormat="1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  <c r="G5" s="71" t="s">
        <v>101</v>
      </c>
      <c r="H5" s="71" t="s">
        <v>101</v>
      </c>
    </row>
    <row r="6" spans="1:16" s="46" customFormat="1">
      <c r="A6" s="77" t="s">
        <v>80</v>
      </c>
      <c r="B6" s="78" t="s">
        <v>2</v>
      </c>
      <c r="C6" s="78" t="s">
        <v>78</v>
      </c>
      <c r="D6" s="78" t="s">
        <v>3</v>
      </c>
      <c r="E6" s="78" t="s">
        <v>33</v>
      </c>
      <c r="F6" s="78" t="s">
        <v>34</v>
      </c>
      <c r="G6" s="78" t="s">
        <v>4</v>
      </c>
      <c r="H6" s="78" t="s">
        <v>5</v>
      </c>
      <c r="J6" s="34"/>
      <c r="K6" s="34"/>
      <c r="L6" s="34"/>
      <c r="M6" s="34"/>
      <c r="N6" s="34"/>
      <c r="O6" s="34"/>
      <c r="P6" s="34"/>
    </row>
    <row r="7" spans="1:16">
      <c r="A7" s="40">
        <v>37500</v>
      </c>
      <c r="B7" s="8">
        <v>186.3</v>
      </c>
      <c r="C7" s="8">
        <v>78.5</v>
      </c>
      <c r="D7" s="8">
        <v>75.8</v>
      </c>
      <c r="E7" s="8">
        <v>34.799999999999997</v>
      </c>
      <c r="F7" s="8">
        <v>27.7</v>
      </c>
      <c r="G7" s="8">
        <v>92.3</v>
      </c>
      <c r="H7" s="8">
        <v>14.5</v>
      </c>
      <c r="J7" s="28"/>
      <c r="K7" s="29"/>
      <c r="L7" s="30"/>
      <c r="M7" s="31"/>
      <c r="N7" s="32"/>
      <c r="O7" s="33"/>
      <c r="P7" s="34"/>
    </row>
    <row r="8" spans="1:16">
      <c r="A8" s="40">
        <v>37865</v>
      </c>
      <c r="B8" s="8">
        <v>190.4</v>
      </c>
      <c r="C8" s="8">
        <v>81.7</v>
      </c>
      <c r="D8" s="8">
        <v>77.900000000000006</v>
      </c>
      <c r="E8" s="8">
        <v>33.9</v>
      </c>
      <c r="F8" s="8">
        <v>29</v>
      </c>
      <c r="G8" s="8">
        <v>90.4</v>
      </c>
      <c r="H8" s="8">
        <v>13.7</v>
      </c>
      <c r="J8" s="28"/>
      <c r="K8" s="29"/>
      <c r="L8" s="30"/>
      <c r="M8" s="31"/>
      <c r="N8" s="32"/>
      <c r="O8" s="33"/>
      <c r="P8" s="34"/>
    </row>
    <row r="9" spans="1:16">
      <c r="A9" s="40">
        <v>38231</v>
      </c>
      <c r="B9" s="8">
        <v>195.1</v>
      </c>
      <c r="C9" s="8">
        <v>82.3</v>
      </c>
      <c r="D9" s="8">
        <v>81</v>
      </c>
      <c r="E9" s="8">
        <v>34.9</v>
      </c>
      <c r="F9" s="8">
        <v>29.5</v>
      </c>
      <c r="G9" s="8">
        <v>90.5</v>
      </c>
      <c r="H9" s="8">
        <v>13.4</v>
      </c>
      <c r="L9" s="30"/>
      <c r="M9" s="31"/>
      <c r="N9" s="32"/>
      <c r="O9" s="33"/>
      <c r="P9" s="34"/>
    </row>
    <row r="10" spans="1:16">
      <c r="A10" s="40">
        <v>38596</v>
      </c>
      <c r="B10" s="8">
        <v>194.1</v>
      </c>
      <c r="C10" s="8">
        <v>85.1</v>
      </c>
      <c r="D10" s="8">
        <v>80.2</v>
      </c>
      <c r="E10" s="8">
        <v>35.9</v>
      </c>
      <c r="F10" s="8">
        <v>29.3</v>
      </c>
      <c r="G10" s="8">
        <v>89.8</v>
      </c>
      <c r="H10" s="8">
        <v>13.2</v>
      </c>
      <c r="L10" s="30"/>
      <c r="M10" s="31"/>
      <c r="N10" s="32"/>
      <c r="O10" s="33"/>
      <c r="P10" s="34"/>
    </row>
    <row r="11" spans="1:16">
      <c r="A11" s="40">
        <v>38961</v>
      </c>
      <c r="B11" s="8">
        <v>199.8</v>
      </c>
      <c r="C11" s="8">
        <v>85.2</v>
      </c>
      <c r="D11" s="8">
        <v>81.599999999999994</v>
      </c>
      <c r="E11" s="8">
        <v>37.200000000000003</v>
      </c>
      <c r="F11" s="8">
        <v>29.4</v>
      </c>
      <c r="G11" s="8">
        <v>89.5</v>
      </c>
      <c r="H11" s="8">
        <v>13.2</v>
      </c>
      <c r="L11" s="30"/>
      <c r="M11" s="31"/>
      <c r="N11" s="32"/>
      <c r="O11" s="33"/>
      <c r="P11" s="34"/>
    </row>
    <row r="12" spans="1:16">
      <c r="A12" s="40">
        <v>39326</v>
      </c>
      <c r="B12" s="8">
        <v>202.5</v>
      </c>
      <c r="C12" s="8">
        <v>88.5</v>
      </c>
      <c r="D12" s="8">
        <v>83.1</v>
      </c>
      <c r="E12" s="8">
        <v>40.6</v>
      </c>
      <c r="F12" s="8">
        <v>31.1</v>
      </c>
      <c r="G12" s="8">
        <v>87.1</v>
      </c>
      <c r="H12" s="8">
        <v>13.5</v>
      </c>
      <c r="L12" s="30"/>
      <c r="M12" s="31"/>
      <c r="N12" s="32"/>
      <c r="O12" s="33"/>
      <c r="P12" s="34"/>
    </row>
    <row r="13" spans="1:16">
      <c r="A13" s="40">
        <v>39692</v>
      </c>
      <c r="B13" s="8">
        <v>205.6</v>
      </c>
      <c r="C13" s="8">
        <v>90.8</v>
      </c>
      <c r="D13" s="8">
        <v>83.8</v>
      </c>
      <c r="E13" s="8">
        <v>39.299999999999997</v>
      </c>
      <c r="F13" s="8">
        <v>31.8</v>
      </c>
      <c r="G13" s="8">
        <v>86.4</v>
      </c>
      <c r="H13" s="8">
        <v>13.9</v>
      </c>
      <c r="L13" s="30"/>
      <c r="M13" s="31"/>
      <c r="N13" s="32"/>
      <c r="O13" s="33"/>
      <c r="P13" s="34"/>
    </row>
    <row r="14" spans="1:16">
      <c r="A14" s="40">
        <v>40057</v>
      </c>
      <c r="B14" s="8">
        <v>204.1</v>
      </c>
      <c r="C14" s="8">
        <v>88.5</v>
      </c>
      <c r="D14" s="8">
        <v>83.5</v>
      </c>
      <c r="E14" s="8">
        <v>40.6</v>
      </c>
      <c r="F14" s="8">
        <v>28.8</v>
      </c>
      <c r="G14" s="8">
        <v>83.7</v>
      </c>
      <c r="H14" s="8">
        <v>13.9</v>
      </c>
      <c r="L14" s="30"/>
      <c r="M14" s="31"/>
      <c r="N14" s="32"/>
      <c r="O14" s="33"/>
      <c r="P14" s="34"/>
    </row>
    <row r="15" spans="1:16">
      <c r="A15" s="40">
        <v>40422</v>
      </c>
      <c r="B15" s="8">
        <v>201.5</v>
      </c>
      <c r="C15" s="8">
        <v>93.8</v>
      </c>
      <c r="D15" s="8">
        <v>83.8</v>
      </c>
      <c r="E15" s="8">
        <v>41.4</v>
      </c>
      <c r="F15" s="8">
        <v>32.5</v>
      </c>
      <c r="G15" s="8">
        <v>82.6</v>
      </c>
      <c r="H15" s="8">
        <v>14.1</v>
      </c>
      <c r="J15" s="7"/>
      <c r="K15" s="7"/>
      <c r="L15" s="7"/>
      <c r="M15" s="7"/>
      <c r="N15" s="7"/>
      <c r="O15" s="7"/>
      <c r="P15" s="7"/>
    </row>
    <row r="16" spans="1:16">
      <c r="A16" s="40">
        <v>40787</v>
      </c>
      <c r="B16" s="8">
        <v>196.1</v>
      </c>
      <c r="C16" s="8">
        <v>93.7</v>
      </c>
      <c r="D16" s="8">
        <v>85.6</v>
      </c>
      <c r="E16" s="8">
        <v>41.6</v>
      </c>
      <c r="F16" s="8">
        <v>32.700000000000003</v>
      </c>
      <c r="G16" s="8">
        <v>85.4</v>
      </c>
      <c r="H16" s="8">
        <v>14.1</v>
      </c>
      <c r="J16" s="46"/>
      <c r="K16" s="46"/>
      <c r="L16" s="46"/>
      <c r="M16" s="46"/>
      <c r="N16" s="46"/>
      <c r="O16" s="46"/>
      <c r="P16" s="46"/>
    </row>
    <row r="17" spans="1:18">
      <c r="A17" s="40">
        <v>41153</v>
      </c>
      <c r="B17" s="8">
        <v>190.7</v>
      </c>
      <c r="C17" s="8">
        <v>92.4</v>
      </c>
      <c r="D17" s="8">
        <v>87.6</v>
      </c>
      <c r="E17" s="8">
        <v>41.9</v>
      </c>
      <c r="F17" s="8">
        <v>31.1</v>
      </c>
      <c r="G17" s="8">
        <v>88.4</v>
      </c>
      <c r="H17" s="8">
        <v>14.1</v>
      </c>
      <c r="J17" s="46"/>
      <c r="K17" s="46"/>
      <c r="L17" s="46"/>
      <c r="M17" s="46"/>
      <c r="N17" s="46"/>
      <c r="O17" s="46"/>
      <c r="P17" s="46"/>
    </row>
    <row r="18" spans="1:18">
      <c r="A18" s="6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61"/>
      <c r="J19" s="7"/>
      <c r="K19" s="7"/>
      <c r="L19" s="7"/>
      <c r="M19" s="7"/>
      <c r="N19" s="7"/>
      <c r="O19" s="7"/>
      <c r="P19" s="7"/>
    </row>
    <row r="20" spans="1:18">
      <c r="A20" s="61"/>
      <c r="J20" s="46"/>
      <c r="K20" s="46"/>
      <c r="L20" s="46"/>
      <c r="M20" s="46"/>
      <c r="N20" s="46"/>
      <c r="O20" s="46"/>
      <c r="P20" s="46"/>
    </row>
    <row r="21" spans="1:18">
      <c r="A21" s="61"/>
      <c r="J21" s="7"/>
      <c r="K21" s="7"/>
      <c r="L21" s="7"/>
      <c r="M21" s="7"/>
      <c r="N21" s="7"/>
      <c r="O21" s="7"/>
      <c r="P21" s="7"/>
      <c r="Q21" s="7"/>
    </row>
    <row r="22" spans="1:18">
      <c r="A22" s="61"/>
      <c r="J22" s="7"/>
      <c r="K22" s="7"/>
      <c r="L22" s="7"/>
      <c r="M22" s="7"/>
      <c r="N22" s="7"/>
      <c r="O22" s="7"/>
      <c r="P22" s="7"/>
    </row>
    <row r="23" spans="1:18">
      <c r="A23" s="61"/>
      <c r="J23" s="7"/>
      <c r="K23" s="7"/>
      <c r="L23" s="7"/>
      <c r="M23" s="7"/>
      <c r="N23" s="7"/>
      <c r="O23" s="7"/>
      <c r="P23" s="7"/>
    </row>
    <row r="24" spans="1:18">
      <c r="A24" s="61"/>
      <c r="J24" s="7"/>
      <c r="K24" s="7"/>
      <c r="L24" s="7"/>
      <c r="M24" s="7"/>
      <c r="N24" s="7"/>
      <c r="O24" s="7"/>
      <c r="P24" s="7"/>
    </row>
    <row r="25" spans="1:18">
      <c r="A25" s="61"/>
      <c r="J25" s="7"/>
      <c r="K25" s="7"/>
      <c r="L25" s="7"/>
      <c r="M25" s="7"/>
      <c r="N25" s="7"/>
      <c r="O25" s="7"/>
      <c r="P25" s="7"/>
    </row>
    <row r="26" spans="1:18">
      <c r="A26" s="61"/>
      <c r="J26" s="7"/>
      <c r="K26" s="7"/>
      <c r="L26" s="7"/>
      <c r="M26" s="7"/>
      <c r="N26" s="7"/>
      <c r="O26" s="7"/>
      <c r="P26" s="7"/>
    </row>
    <row r="27" spans="1:18">
      <c r="A27" s="61"/>
      <c r="J27" s="7"/>
      <c r="K27" s="7"/>
      <c r="L27" s="7"/>
      <c r="M27" s="7"/>
      <c r="N27" s="7"/>
      <c r="O27" s="7"/>
      <c r="P27" s="7"/>
    </row>
    <row r="28" spans="1:18">
      <c r="A28" s="61"/>
      <c r="J28" s="7"/>
      <c r="K28" s="7"/>
      <c r="L28" s="7"/>
      <c r="M28" s="7"/>
      <c r="N28" s="7"/>
      <c r="O28" s="7"/>
      <c r="P28" s="7"/>
    </row>
    <row r="29" spans="1:18">
      <c r="A29" s="61"/>
      <c r="J29" s="7"/>
      <c r="K29" s="7"/>
      <c r="L29" s="7"/>
      <c r="M29" s="7"/>
      <c r="N29" s="7"/>
      <c r="O29" s="7"/>
      <c r="P29" s="7"/>
    </row>
    <row r="30" spans="1:18">
      <c r="A30" s="61"/>
      <c r="J30" s="7"/>
      <c r="K30" s="7"/>
      <c r="L30" s="7"/>
      <c r="M30" s="7"/>
      <c r="N30" s="7"/>
      <c r="O30" s="7"/>
      <c r="P30" s="7"/>
    </row>
    <row r="31" spans="1:18">
      <c r="A31" s="61"/>
      <c r="J31" s="7"/>
      <c r="K31" s="7"/>
      <c r="L31" s="7"/>
      <c r="M31" s="7"/>
      <c r="N31" s="7"/>
      <c r="O31" s="7"/>
      <c r="P31" s="7"/>
    </row>
    <row r="32" spans="1:18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  <row r="37" spans="1:1">
      <c r="A37" s="6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88671875" style="13" customWidth="1"/>
    <col min="2" max="8" width="36.6640625" style="7" bestFit="1" customWidth="1"/>
    <col min="9" max="22" width="10.88671875" style="1" customWidth="1"/>
    <col min="23" max="16384" width="9.109375" style="1"/>
  </cols>
  <sheetData>
    <row r="1" spans="1:17" s="46" customFormat="1" ht="18">
      <c r="A1" s="69" t="s">
        <v>102</v>
      </c>
      <c r="B1" s="2"/>
      <c r="C1" s="2"/>
    </row>
    <row r="2" spans="1:17" s="46" customFormat="1">
      <c r="A2" s="72" t="s">
        <v>99</v>
      </c>
      <c r="B2" s="2"/>
      <c r="C2" s="2"/>
    </row>
    <row r="3" spans="1:17" s="46" customFormat="1" ht="18">
      <c r="A3" s="70"/>
      <c r="B3" s="2"/>
      <c r="C3" s="2"/>
    </row>
    <row r="4" spans="1:17" s="46" customFormat="1">
      <c r="A4" s="81" t="s">
        <v>105</v>
      </c>
      <c r="B4" s="7"/>
      <c r="C4" s="7"/>
      <c r="D4" s="7"/>
      <c r="E4" s="7"/>
      <c r="F4" s="7"/>
      <c r="G4" s="7"/>
      <c r="H4" s="7"/>
    </row>
    <row r="5" spans="1:17" s="46" customFormat="1">
      <c r="A5" s="71" t="s">
        <v>42</v>
      </c>
      <c r="B5" s="71" t="s">
        <v>101</v>
      </c>
      <c r="C5" s="71" t="s">
        <v>101</v>
      </c>
      <c r="D5" s="71" t="s">
        <v>101</v>
      </c>
      <c r="E5" s="71" t="s">
        <v>101</v>
      </c>
      <c r="F5" s="71" t="s">
        <v>101</v>
      </c>
      <c r="G5" s="71" t="s">
        <v>101</v>
      </c>
      <c r="H5" s="71" t="s">
        <v>101</v>
      </c>
    </row>
    <row r="6" spans="1:17" s="46" customFormat="1">
      <c r="A6" s="77" t="s">
        <v>44</v>
      </c>
      <c r="B6" s="78" t="s">
        <v>2</v>
      </c>
      <c r="C6" s="78" t="s">
        <v>78</v>
      </c>
      <c r="D6" s="78" t="s">
        <v>3</v>
      </c>
      <c r="E6" s="78" t="s">
        <v>33</v>
      </c>
      <c r="F6" s="78" t="s">
        <v>34</v>
      </c>
      <c r="G6" s="78" t="s">
        <v>4</v>
      </c>
      <c r="H6" s="78" t="s">
        <v>5</v>
      </c>
    </row>
    <row r="7" spans="1:17">
      <c r="A7" s="4" t="s">
        <v>13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14</v>
      </c>
      <c r="B8" s="43">
        <v>2.2000000000000002</v>
      </c>
      <c r="C8" s="43">
        <v>0.8</v>
      </c>
      <c r="D8" s="43">
        <v>-0.6</v>
      </c>
      <c r="E8" s="43">
        <v>-0.5</v>
      </c>
      <c r="F8" s="43">
        <v>-0.7</v>
      </c>
      <c r="G8" s="43">
        <v>0.5</v>
      </c>
      <c r="H8" s="43">
        <v>-0.1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15</v>
      </c>
      <c r="B9" s="43">
        <v>5</v>
      </c>
      <c r="C9" s="43">
        <v>1.3</v>
      </c>
      <c r="D9" s="43">
        <v>0.6</v>
      </c>
      <c r="E9" s="43">
        <v>0.9</v>
      </c>
      <c r="F9" s="43">
        <v>-0.1</v>
      </c>
      <c r="G9" s="43">
        <v>-1.5</v>
      </c>
      <c r="H9" s="43">
        <v>-0.2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16</v>
      </c>
      <c r="B10" s="43">
        <v>6</v>
      </c>
      <c r="C10" s="43">
        <v>3.2</v>
      </c>
      <c r="D10" s="43">
        <v>1.9</v>
      </c>
      <c r="E10" s="43">
        <v>0.1</v>
      </c>
      <c r="F10" s="43">
        <v>-0.3</v>
      </c>
      <c r="G10" s="43">
        <v>-2.8</v>
      </c>
      <c r="H10" s="43">
        <v>-0.3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17</v>
      </c>
      <c r="B11" s="43">
        <v>7.5</v>
      </c>
      <c r="C11" s="43">
        <v>3.2</v>
      </c>
      <c r="D11" s="43">
        <v>3.6</v>
      </c>
      <c r="E11" s="43">
        <v>-1.6</v>
      </c>
      <c r="F11" s="43">
        <v>-0.1</v>
      </c>
      <c r="G11" s="43">
        <v>-3.4</v>
      </c>
      <c r="H11" s="43">
        <v>-0.8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18</v>
      </c>
      <c r="B12" s="43">
        <v>13.2</v>
      </c>
      <c r="C12" s="43">
        <v>5.0999999999999996</v>
      </c>
      <c r="D12" s="43">
        <v>6.3</v>
      </c>
      <c r="E12" s="43">
        <v>-0.1</v>
      </c>
      <c r="F12" s="43">
        <v>-0.3</v>
      </c>
      <c r="G12" s="43">
        <v>-1.9</v>
      </c>
      <c r="H12" s="43">
        <v>-0.8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19</v>
      </c>
      <c r="B13" s="43">
        <v>18.2</v>
      </c>
      <c r="C13" s="43">
        <v>5.3</v>
      </c>
      <c r="D13" s="43">
        <v>8.6999999999999993</v>
      </c>
      <c r="E13" s="43">
        <v>-0.5</v>
      </c>
      <c r="F13" s="43">
        <v>-0.4</v>
      </c>
      <c r="G13" s="43">
        <v>-0.7</v>
      </c>
      <c r="H13" s="43">
        <v>-2.1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20</v>
      </c>
      <c r="B14" s="43">
        <v>23.2</v>
      </c>
      <c r="C14" s="43">
        <v>7.3</v>
      </c>
      <c r="D14" s="43">
        <v>10.1</v>
      </c>
      <c r="E14" s="43">
        <v>2</v>
      </c>
      <c r="F14" s="43">
        <v>-0.3</v>
      </c>
      <c r="G14" s="43">
        <v>0.9</v>
      </c>
      <c r="H14" s="43">
        <v>-2.2999999999999998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21</v>
      </c>
      <c r="B15" s="43">
        <v>35.9</v>
      </c>
      <c r="C15" s="43">
        <v>7.2</v>
      </c>
      <c r="D15" s="43">
        <v>10.199999999999999</v>
      </c>
      <c r="E15" s="43">
        <v>3</v>
      </c>
      <c r="F15" s="43">
        <v>0.9</v>
      </c>
      <c r="G15" s="43">
        <v>1.1000000000000001</v>
      </c>
      <c r="H15" s="43">
        <v>-2.9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22</v>
      </c>
      <c r="B16" s="43">
        <v>42.1</v>
      </c>
      <c r="C16" s="43">
        <v>9</v>
      </c>
      <c r="D16" s="43">
        <v>11.1</v>
      </c>
      <c r="E16" s="43">
        <v>0.7</v>
      </c>
      <c r="F16" s="43">
        <v>1.3</v>
      </c>
      <c r="G16" s="43">
        <v>3.4</v>
      </c>
      <c r="H16" s="43">
        <v>-2.6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32</v>
      </c>
      <c r="B17" s="43">
        <v>45.9</v>
      </c>
      <c r="C17" s="43">
        <v>9.6</v>
      </c>
      <c r="D17" s="43">
        <v>13.1</v>
      </c>
      <c r="E17" s="43">
        <v>3.4</v>
      </c>
      <c r="F17" s="43">
        <v>1.2</v>
      </c>
      <c r="G17" s="43">
        <v>5.8</v>
      </c>
      <c r="H17" s="43">
        <v>-3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23</v>
      </c>
      <c r="B18" s="43">
        <v>53.1</v>
      </c>
      <c r="C18" s="43">
        <v>10</v>
      </c>
      <c r="D18" s="43">
        <v>11.7</v>
      </c>
      <c r="E18" s="43">
        <v>3.9</v>
      </c>
      <c r="F18" s="43">
        <v>2.2000000000000002</v>
      </c>
      <c r="G18" s="43">
        <v>8.6999999999999993</v>
      </c>
      <c r="H18" s="43">
        <v>-2.8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24</v>
      </c>
      <c r="B19" s="43">
        <v>54.3</v>
      </c>
      <c r="C19" s="43">
        <v>11.7</v>
      </c>
      <c r="D19" s="43">
        <v>13.4</v>
      </c>
      <c r="E19" s="43">
        <v>2.7</v>
      </c>
      <c r="F19" s="43">
        <v>2.8</v>
      </c>
      <c r="G19" s="43">
        <v>6</v>
      </c>
      <c r="H19" s="43">
        <v>-2.7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25</v>
      </c>
      <c r="B20" s="43">
        <v>55.7</v>
      </c>
      <c r="C20" s="43">
        <v>16</v>
      </c>
      <c r="D20" s="43">
        <v>14.9</v>
      </c>
      <c r="E20" s="43">
        <v>1.3</v>
      </c>
      <c r="F20" s="43">
        <v>3.8</v>
      </c>
      <c r="G20" s="43">
        <v>3.4</v>
      </c>
      <c r="H20" s="43">
        <v>-3.6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26</v>
      </c>
      <c r="B21" s="43">
        <v>64</v>
      </c>
      <c r="C21" s="43">
        <v>16.2</v>
      </c>
      <c r="D21" s="43">
        <v>18.8</v>
      </c>
      <c r="E21" s="43">
        <v>2.4</v>
      </c>
      <c r="F21" s="43">
        <v>5.3</v>
      </c>
      <c r="G21" s="43">
        <v>3.8</v>
      </c>
      <c r="H21" s="43">
        <v>-3.9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27</v>
      </c>
      <c r="B22" s="43">
        <v>65</v>
      </c>
      <c r="C22" s="43">
        <v>19.7</v>
      </c>
      <c r="D22" s="43">
        <v>18.7</v>
      </c>
      <c r="E22" s="43">
        <v>3.4</v>
      </c>
      <c r="F22" s="43">
        <v>4.3</v>
      </c>
      <c r="G22" s="43">
        <v>2.6</v>
      </c>
      <c r="H22" s="43">
        <v>-4.0999999999999996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28</v>
      </c>
      <c r="B23" s="43">
        <v>69.2</v>
      </c>
      <c r="C23" s="43">
        <v>19.100000000000001</v>
      </c>
      <c r="D23" s="43">
        <v>19.100000000000001</v>
      </c>
      <c r="E23" s="43">
        <v>4</v>
      </c>
      <c r="F23" s="43">
        <v>4.5999999999999996</v>
      </c>
      <c r="G23" s="43">
        <v>3.4</v>
      </c>
      <c r="H23" s="43">
        <v>-4.4000000000000004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29</v>
      </c>
      <c r="B24" s="43">
        <v>71.3</v>
      </c>
      <c r="C24" s="43">
        <v>22.3</v>
      </c>
      <c r="D24" s="43">
        <v>20.7</v>
      </c>
      <c r="E24" s="43">
        <v>7.5</v>
      </c>
      <c r="F24" s="43">
        <v>6.2</v>
      </c>
      <c r="G24" s="43">
        <v>0.2</v>
      </c>
      <c r="H24" s="43">
        <v>-4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9</v>
      </c>
      <c r="B25" s="43">
        <v>74.599999999999994</v>
      </c>
      <c r="C25" s="43">
        <v>24.6</v>
      </c>
      <c r="D25" s="43">
        <v>21.5</v>
      </c>
      <c r="E25" s="43">
        <v>7.8</v>
      </c>
      <c r="F25" s="43">
        <v>6.6</v>
      </c>
      <c r="G25" s="43">
        <v>0.1</v>
      </c>
      <c r="H25" s="43">
        <v>-3.6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10</v>
      </c>
      <c r="B26" s="43">
        <v>80.5</v>
      </c>
      <c r="C26" s="43">
        <v>23.7</v>
      </c>
      <c r="D26" s="43">
        <v>21.4</v>
      </c>
      <c r="E26" s="43">
        <v>7.8</v>
      </c>
      <c r="F26" s="43">
        <v>4.8</v>
      </c>
      <c r="G26" s="43">
        <v>-2.7</v>
      </c>
      <c r="H26" s="43">
        <v>-3.6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11</v>
      </c>
      <c r="B27" s="43">
        <v>73.8</v>
      </c>
      <c r="C27" s="43">
        <v>26.3</v>
      </c>
      <c r="D27" s="43">
        <v>22.1</v>
      </c>
      <c r="E27" s="43">
        <v>8.1</v>
      </c>
      <c r="F27" s="43">
        <v>7.3</v>
      </c>
      <c r="G27" s="43">
        <v>-5</v>
      </c>
      <c r="H27" s="43">
        <v>-3.4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12</v>
      </c>
      <c r="B28" s="43">
        <v>69.5</v>
      </c>
      <c r="C28" s="43">
        <v>28.5</v>
      </c>
      <c r="D28" s="43">
        <v>22.6</v>
      </c>
      <c r="E28" s="43">
        <v>9.9</v>
      </c>
      <c r="F28" s="43">
        <v>7.7</v>
      </c>
      <c r="G28" s="43">
        <v>-2.5</v>
      </c>
      <c r="H28" s="43">
        <v>-3.4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70</v>
      </c>
      <c r="B29" s="43">
        <v>65</v>
      </c>
      <c r="C29" s="43">
        <v>26.3</v>
      </c>
      <c r="D29" s="43">
        <v>25.1</v>
      </c>
      <c r="E29" s="43">
        <v>9.4</v>
      </c>
      <c r="F29" s="43">
        <v>6.5</v>
      </c>
      <c r="G29" s="43">
        <v>1.4</v>
      </c>
      <c r="H29" s="43">
        <v>-3.4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5.6640625" style="13" customWidth="1"/>
    <col min="2" max="8" width="13.6640625" style="5" customWidth="1"/>
    <col min="9" max="16384" width="9.109375" style="1"/>
  </cols>
  <sheetData>
    <row r="1" spans="1:21" s="46" customFormat="1" ht="18">
      <c r="A1" s="69" t="s">
        <v>102</v>
      </c>
      <c r="B1" s="2"/>
      <c r="C1" s="2"/>
    </row>
    <row r="2" spans="1:21" s="46" customFormat="1">
      <c r="A2" s="72" t="s">
        <v>99</v>
      </c>
      <c r="B2" s="2"/>
      <c r="C2" s="2"/>
    </row>
    <row r="3" spans="1:21" s="46" customFormat="1" ht="18">
      <c r="A3" s="70"/>
      <c r="B3" s="2"/>
      <c r="C3" s="2"/>
    </row>
    <row r="4" spans="1:21">
      <c r="A4" s="81" t="s">
        <v>104</v>
      </c>
      <c r="B4" s="15"/>
      <c r="C4" s="15"/>
      <c r="D4" s="15"/>
      <c r="E4" s="15"/>
      <c r="F4" s="15"/>
      <c r="G4" s="15"/>
      <c r="H4" s="15"/>
    </row>
    <row r="5" spans="1:21">
      <c r="A5" s="71" t="s">
        <v>42</v>
      </c>
      <c r="B5" s="71" t="s">
        <v>103</v>
      </c>
      <c r="C5" s="71" t="s">
        <v>103</v>
      </c>
      <c r="D5" s="71" t="s">
        <v>103</v>
      </c>
      <c r="E5" s="71" t="s">
        <v>103</v>
      </c>
      <c r="F5" s="71" t="s">
        <v>103</v>
      </c>
      <c r="G5" s="71" t="s">
        <v>103</v>
      </c>
      <c r="H5" s="71" t="s">
        <v>103</v>
      </c>
    </row>
    <row r="6" spans="1:21" ht="57.6">
      <c r="A6" s="77" t="s">
        <v>44</v>
      </c>
      <c r="B6" s="83" t="s">
        <v>2</v>
      </c>
      <c r="C6" s="83" t="s">
        <v>78</v>
      </c>
      <c r="D6" s="83" t="s">
        <v>3</v>
      </c>
      <c r="E6" s="83" t="s">
        <v>33</v>
      </c>
      <c r="F6" s="83" t="s">
        <v>34</v>
      </c>
      <c r="G6" s="83" t="s">
        <v>4</v>
      </c>
      <c r="H6" s="83" t="s">
        <v>5</v>
      </c>
    </row>
    <row r="7" spans="1:21">
      <c r="A7" s="4" t="s">
        <v>13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4" t="s">
        <v>14</v>
      </c>
      <c r="B8" s="42">
        <v>1.7000000000000001E-2</v>
      </c>
      <c r="C8" s="42">
        <v>1.2E-2</v>
      </c>
      <c r="D8" s="42">
        <v>-8.9999999999999993E-3</v>
      </c>
      <c r="E8" s="42">
        <v>-1.6E-2</v>
      </c>
      <c r="F8" s="42">
        <v>-2.9000000000000001E-2</v>
      </c>
      <c r="G8" s="42">
        <v>6.0000000000000001E-3</v>
      </c>
      <c r="H8" s="42">
        <v>-4.0000000000000001E-3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4" t="s">
        <v>15</v>
      </c>
      <c r="B9" s="42">
        <v>3.9E-2</v>
      </c>
      <c r="C9" s="42">
        <v>0.02</v>
      </c>
      <c r="D9" s="42">
        <v>0.01</v>
      </c>
      <c r="E9" s="42">
        <v>2.8000000000000001E-2</v>
      </c>
      <c r="F9" s="42">
        <v>-3.0000000000000001E-3</v>
      </c>
      <c r="G9" s="42">
        <v>-1.7999999999999999E-2</v>
      </c>
      <c r="H9" s="42">
        <v>-1.2999999999999999E-2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4" t="s">
        <v>16</v>
      </c>
      <c r="B10" s="42">
        <v>4.5999999999999999E-2</v>
      </c>
      <c r="C10" s="42">
        <v>4.8000000000000001E-2</v>
      </c>
      <c r="D10" s="42">
        <v>3.1E-2</v>
      </c>
      <c r="E10" s="42">
        <v>4.0000000000000001E-3</v>
      </c>
      <c r="F10" s="42">
        <v>-1.0999999999999999E-2</v>
      </c>
      <c r="G10" s="42">
        <v>-3.2000000000000001E-2</v>
      </c>
      <c r="H10" s="42">
        <v>-1.7000000000000001E-2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4" t="s">
        <v>17</v>
      </c>
      <c r="B11" s="42">
        <v>5.8000000000000003E-2</v>
      </c>
      <c r="C11" s="42">
        <v>4.9000000000000002E-2</v>
      </c>
      <c r="D11" s="42">
        <v>5.8000000000000003E-2</v>
      </c>
      <c r="E11" s="42">
        <v>-0.05</v>
      </c>
      <c r="F11" s="42">
        <v>-3.0000000000000001E-3</v>
      </c>
      <c r="G11" s="42">
        <v>-3.9E-2</v>
      </c>
      <c r="H11" s="42">
        <v>-4.8000000000000001E-2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4" t="s">
        <v>18</v>
      </c>
      <c r="B12" s="42">
        <v>0.10199999999999999</v>
      </c>
      <c r="C12" s="42">
        <v>7.8E-2</v>
      </c>
      <c r="D12" s="42">
        <v>0.10199999999999999</v>
      </c>
      <c r="E12" s="42">
        <v>-4.0000000000000001E-3</v>
      </c>
      <c r="F12" s="42">
        <v>-1.2E-2</v>
      </c>
      <c r="G12" s="42">
        <v>-2.1999999999999999E-2</v>
      </c>
      <c r="H12" s="42">
        <v>-4.8000000000000001E-2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4" t="s">
        <v>19</v>
      </c>
      <c r="B13" s="42">
        <v>0.14099999999999999</v>
      </c>
      <c r="C13" s="42">
        <v>0.08</v>
      </c>
      <c r="D13" s="42">
        <v>0.14099999999999999</v>
      </c>
      <c r="E13" s="42">
        <v>-1.4999999999999999E-2</v>
      </c>
      <c r="F13" s="42">
        <v>-1.6E-2</v>
      </c>
      <c r="G13" s="42">
        <v>-8.9999999999999993E-3</v>
      </c>
      <c r="H13" s="42">
        <v>-0.122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4" t="s">
        <v>20</v>
      </c>
      <c r="B14" s="42">
        <v>0.17899999999999999</v>
      </c>
      <c r="C14" s="42">
        <v>0.112</v>
      </c>
      <c r="D14" s="42">
        <v>0.16300000000000001</v>
      </c>
      <c r="E14" s="42">
        <v>6.0999999999999999E-2</v>
      </c>
      <c r="F14" s="42">
        <v>-0.01</v>
      </c>
      <c r="G14" s="42">
        <v>0.01</v>
      </c>
      <c r="H14" s="42">
        <v>-0.13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4" t="s">
        <v>21</v>
      </c>
      <c r="B15" s="42">
        <v>0.27700000000000002</v>
      </c>
      <c r="C15" s="42">
        <v>0.109</v>
      </c>
      <c r="D15" s="42">
        <v>0.16500000000000001</v>
      </c>
      <c r="E15" s="42">
        <v>9.4E-2</v>
      </c>
      <c r="F15" s="42">
        <v>3.6999999999999998E-2</v>
      </c>
      <c r="G15" s="42">
        <v>1.2999999999999999E-2</v>
      </c>
      <c r="H15" s="42">
        <v>-0.16400000000000001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4" t="s">
        <v>22</v>
      </c>
      <c r="B16" s="42">
        <v>0.32500000000000001</v>
      </c>
      <c r="C16" s="42">
        <v>0.13800000000000001</v>
      </c>
      <c r="D16" s="42">
        <v>0.17799999999999999</v>
      </c>
      <c r="E16" s="42">
        <v>2.3E-2</v>
      </c>
      <c r="F16" s="42">
        <v>5.2999999999999999E-2</v>
      </c>
      <c r="G16" s="42">
        <v>3.9E-2</v>
      </c>
      <c r="H16" s="42">
        <v>-0.151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4" t="s">
        <v>32</v>
      </c>
      <c r="B17" s="42">
        <v>0.35399999999999998</v>
      </c>
      <c r="C17" s="42">
        <v>0.14699999999999999</v>
      </c>
      <c r="D17" s="42">
        <v>0.21099999999999999</v>
      </c>
      <c r="E17" s="42">
        <v>0.106</v>
      </c>
      <c r="F17" s="42">
        <v>4.7E-2</v>
      </c>
      <c r="G17" s="42">
        <v>6.7000000000000004E-2</v>
      </c>
      <c r="H17" s="42">
        <v>-0.17399999999999999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4" t="s">
        <v>23</v>
      </c>
      <c r="B18" s="42">
        <v>0.41</v>
      </c>
      <c r="C18" s="42">
        <v>0.153</v>
      </c>
      <c r="D18" s="42">
        <v>0.188</v>
      </c>
      <c r="E18" s="42">
        <v>0.122</v>
      </c>
      <c r="F18" s="42">
        <v>8.7999999999999995E-2</v>
      </c>
      <c r="G18" s="42">
        <v>0.1</v>
      </c>
      <c r="H18" s="42">
        <v>-0.161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4" t="s">
        <v>24</v>
      </c>
      <c r="B19" s="42">
        <v>0.41899999999999998</v>
      </c>
      <c r="C19" s="42">
        <v>0.17899999999999999</v>
      </c>
      <c r="D19" s="42">
        <v>0.216</v>
      </c>
      <c r="E19" s="42">
        <v>8.4000000000000005E-2</v>
      </c>
      <c r="F19" s="42">
        <v>0.113</v>
      </c>
      <c r="G19" s="42">
        <v>6.9000000000000006E-2</v>
      </c>
      <c r="H19" s="42">
        <v>-0.155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4" t="s">
        <v>25</v>
      </c>
      <c r="B20" s="42">
        <v>0.43</v>
      </c>
      <c r="C20" s="42">
        <v>0.24399999999999999</v>
      </c>
      <c r="D20" s="42">
        <v>0.24</v>
      </c>
      <c r="E20" s="42">
        <v>0.04</v>
      </c>
      <c r="F20" s="42">
        <v>0.156</v>
      </c>
      <c r="G20" s="42">
        <v>3.9E-2</v>
      </c>
      <c r="H20" s="42">
        <v>-0.20599999999999999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4" t="s">
        <v>26</v>
      </c>
      <c r="B21" s="42">
        <v>0.49399999999999999</v>
      </c>
      <c r="C21" s="42">
        <v>0.248</v>
      </c>
      <c r="D21" s="42">
        <v>0.30299999999999999</v>
      </c>
      <c r="E21" s="42">
        <v>7.2999999999999995E-2</v>
      </c>
      <c r="F21" s="42">
        <v>0.214</v>
      </c>
      <c r="G21" s="42">
        <v>4.2999999999999997E-2</v>
      </c>
      <c r="H21" s="42">
        <v>-0.22600000000000001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4" t="s">
        <v>27</v>
      </c>
      <c r="B22" s="42">
        <v>0.502</v>
      </c>
      <c r="C22" s="42">
        <v>0.30099999999999999</v>
      </c>
      <c r="D22" s="42">
        <v>0.30099999999999999</v>
      </c>
      <c r="E22" s="42">
        <v>0.106</v>
      </c>
      <c r="F22" s="42">
        <v>0.17299999999999999</v>
      </c>
      <c r="G22" s="42">
        <v>0.03</v>
      </c>
      <c r="H22" s="42">
        <v>-0.23699999999999999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4" t="s">
        <v>28</v>
      </c>
      <c r="B23" s="42">
        <v>0.53400000000000003</v>
      </c>
      <c r="C23" s="42">
        <v>0.29199999999999998</v>
      </c>
      <c r="D23" s="42">
        <v>0.307</v>
      </c>
      <c r="E23" s="42">
        <v>0.122</v>
      </c>
      <c r="F23" s="42">
        <v>0.186</v>
      </c>
      <c r="G23" s="42">
        <v>3.9E-2</v>
      </c>
      <c r="H23" s="42">
        <v>-0.25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4" t="s">
        <v>29</v>
      </c>
      <c r="B24" s="42">
        <v>0.55000000000000004</v>
      </c>
      <c r="C24" s="42">
        <v>0.34100000000000003</v>
      </c>
      <c r="D24" s="42">
        <v>0.33300000000000002</v>
      </c>
      <c r="E24" s="42">
        <v>0.23200000000000001</v>
      </c>
      <c r="F24" s="42">
        <v>0.252</v>
      </c>
      <c r="G24" s="42">
        <v>2E-3</v>
      </c>
      <c r="H24" s="42">
        <v>-0.22900000000000001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4" t="s">
        <v>9</v>
      </c>
      <c r="B25" s="42">
        <v>0.57599999999999996</v>
      </c>
      <c r="C25" s="42">
        <v>0.376</v>
      </c>
      <c r="D25" s="42">
        <v>0.34599999999999997</v>
      </c>
      <c r="E25" s="42">
        <v>0.24199999999999999</v>
      </c>
      <c r="F25" s="42">
        <v>0.26900000000000002</v>
      </c>
      <c r="G25" s="42">
        <v>2E-3</v>
      </c>
      <c r="H25" s="42">
        <v>-0.20499999999999999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4" t="s">
        <v>10</v>
      </c>
      <c r="B26" s="42">
        <v>0.621</v>
      </c>
      <c r="C26" s="42">
        <v>0.36199999999999999</v>
      </c>
      <c r="D26" s="42">
        <v>0.34599999999999997</v>
      </c>
      <c r="E26" s="42">
        <v>0.24199999999999999</v>
      </c>
      <c r="F26" s="42">
        <v>0.19500000000000001</v>
      </c>
      <c r="G26" s="42">
        <v>-3.2000000000000001E-2</v>
      </c>
      <c r="H26" s="42">
        <v>-0.20599999999999999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4" t="s">
        <v>11</v>
      </c>
      <c r="B27" s="42">
        <v>0.56999999999999995</v>
      </c>
      <c r="C27" s="42">
        <v>0.40100000000000002</v>
      </c>
      <c r="D27" s="42">
        <v>0.35599999999999998</v>
      </c>
      <c r="E27" s="42">
        <v>0.251</v>
      </c>
      <c r="F27" s="42">
        <v>0.29499999999999998</v>
      </c>
      <c r="G27" s="42">
        <v>-5.7000000000000002E-2</v>
      </c>
      <c r="H27" s="42">
        <v>-0.192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4" t="s">
        <v>12</v>
      </c>
      <c r="B28" s="42">
        <v>0.53600000000000003</v>
      </c>
      <c r="C28" s="42">
        <v>0.434</v>
      </c>
      <c r="D28" s="42">
        <v>0.36499999999999999</v>
      </c>
      <c r="E28" s="42">
        <v>0.30499999999999999</v>
      </c>
      <c r="F28" s="42">
        <v>0.311</v>
      </c>
      <c r="G28" s="42">
        <v>-2.9000000000000001E-2</v>
      </c>
      <c r="H28" s="42">
        <v>-0.192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4" t="s">
        <v>70</v>
      </c>
      <c r="B29" s="42">
        <v>0.502</v>
      </c>
      <c r="C29" s="42">
        <v>0.40200000000000002</v>
      </c>
      <c r="D29" s="42">
        <v>0.40500000000000003</v>
      </c>
      <c r="E29" s="42">
        <v>0.29199999999999998</v>
      </c>
      <c r="F29" s="42">
        <v>0.26300000000000001</v>
      </c>
      <c r="G29" s="42">
        <v>1.6E-2</v>
      </c>
      <c r="H29" s="42">
        <v>-0.192</v>
      </c>
    </row>
    <row r="31" spans="1:21">
      <c r="A31" s="6"/>
      <c r="B31" s="22"/>
      <c r="C31" s="22"/>
      <c r="D31" s="82"/>
      <c r="E31" s="22"/>
      <c r="F31" s="22"/>
      <c r="G31" s="22"/>
      <c r="H31" s="22"/>
    </row>
    <row r="32" spans="1:21">
      <c r="B32" s="22"/>
      <c r="C32" s="22"/>
      <c r="D32" s="22"/>
      <c r="E32" s="22"/>
      <c r="F32" s="22"/>
      <c r="G32" s="22"/>
      <c r="H32" s="22"/>
    </row>
    <row r="33" spans="2:8">
      <c r="B33" s="22"/>
      <c r="C33" s="22"/>
      <c r="D33" s="22"/>
      <c r="E33" s="22"/>
      <c r="F33" s="22"/>
      <c r="G33" s="22"/>
      <c r="H33" s="22"/>
    </row>
    <row r="34" spans="2:8">
      <c r="B34" s="22"/>
      <c r="C34" s="22"/>
      <c r="D34" s="22"/>
      <c r="E34" s="22"/>
      <c r="F34" s="22"/>
      <c r="G34" s="22"/>
      <c r="H34" s="22"/>
    </row>
    <row r="35" spans="2:8">
      <c r="B35" s="22"/>
      <c r="C35" s="22"/>
      <c r="D35" s="22"/>
      <c r="E35" s="22"/>
      <c r="F35" s="22"/>
      <c r="G35" s="22"/>
      <c r="H35" s="22"/>
    </row>
    <row r="36" spans="2:8">
      <c r="B36" s="22"/>
      <c r="C36" s="22"/>
      <c r="D36" s="22"/>
      <c r="E36" s="22"/>
      <c r="F36" s="22"/>
      <c r="G36" s="22"/>
      <c r="H36" s="22"/>
    </row>
    <row r="37" spans="2:8">
      <c r="B37" s="22"/>
      <c r="C37" s="22"/>
      <c r="D37" s="22"/>
      <c r="E37" s="22"/>
      <c r="F37" s="22"/>
      <c r="G37" s="22"/>
      <c r="H37" s="22"/>
    </row>
    <row r="38" spans="2:8">
      <c r="B38" s="22"/>
      <c r="C38" s="22"/>
      <c r="D38" s="22"/>
      <c r="E38" s="22"/>
      <c r="F38" s="22"/>
      <c r="G38" s="22"/>
      <c r="H38" s="22"/>
    </row>
    <row r="39" spans="2:8">
      <c r="B39" s="22"/>
      <c r="C39" s="22"/>
      <c r="D39" s="22"/>
      <c r="E39" s="22"/>
      <c r="F39" s="22"/>
      <c r="G39" s="22"/>
      <c r="H39" s="22"/>
    </row>
    <row r="40" spans="2:8">
      <c r="B40" s="22"/>
      <c r="C40" s="22"/>
      <c r="D40" s="22"/>
      <c r="E40" s="22"/>
      <c r="F40" s="22"/>
      <c r="G40" s="22"/>
      <c r="H40" s="22"/>
    </row>
    <row r="41" spans="2:8">
      <c r="B41" s="22"/>
      <c r="C41" s="22"/>
      <c r="D41" s="22"/>
      <c r="E41" s="22"/>
      <c r="F41" s="22"/>
      <c r="G41" s="22"/>
      <c r="H41" s="22"/>
    </row>
    <row r="42" spans="2:8">
      <c r="B42" s="22"/>
      <c r="C42" s="22"/>
      <c r="D42" s="22"/>
      <c r="E42" s="22"/>
      <c r="F42" s="22"/>
      <c r="G42" s="22"/>
      <c r="H42" s="22"/>
    </row>
    <row r="43" spans="2:8">
      <c r="B43" s="22"/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  <row r="47" spans="2:8">
      <c r="B47" s="22"/>
      <c r="C47" s="22"/>
      <c r="D47" s="22"/>
      <c r="E47" s="22"/>
      <c r="F47" s="22"/>
      <c r="G47" s="22"/>
      <c r="H47" s="22"/>
    </row>
    <row r="48" spans="2:8">
      <c r="B48" s="22"/>
      <c r="C48" s="22"/>
      <c r="D48" s="22"/>
      <c r="E48" s="22"/>
      <c r="F48" s="22"/>
      <c r="G48" s="22"/>
      <c r="H48" s="22"/>
    </row>
    <row r="49" spans="2:8">
      <c r="B49" s="22"/>
      <c r="C49" s="22"/>
      <c r="D49" s="22"/>
      <c r="E49" s="22"/>
      <c r="F49" s="22"/>
      <c r="G49" s="22"/>
      <c r="H49" s="22"/>
    </row>
    <row r="50" spans="2:8">
      <c r="B50" s="22"/>
      <c r="C50" s="22"/>
      <c r="D50" s="22"/>
      <c r="E50" s="22"/>
      <c r="F50" s="22"/>
      <c r="G50" s="22"/>
      <c r="H50" s="22"/>
    </row>
    <row r="51" spans="2:8">
      <c r="B51" s="22"/>
      <c r="C51" s="22"/>
      <c r="D51" s="22"/>
      <c r="E51" s="22"/>
      <c r="F51" s="22"/>
      <c r="G51" s="22"/>
      <c r="H51" s="22"/>
    </row>
    <row r="52" spans="2:8">
      <c r="B52" s="22"/>
      <c r="C52" s="22"/>
      <c r="D52" s="22"/>
      <c r="E52" s="22"/>
      <c r="F52" s="22"/>
      <c r="G52" s="22"/>
      <c r="H52" s="22"/>
    </row>
    <row r="53" spans="2:8">
      <c r="B53" s="22"/>
      <c r="C53" s="22"/>
      <c r="D53" s="22"/>
      <c r="E53" s="22"/>
      <c r="F53" s="22"/>
      <c r="G53" s="22"/>
      <c r="H53" s="22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09375" defaultRowHeight="14.4"/>
  <cols>
    <col min="1" max="1" width="17.44140625" style="13" customWidth="1"/>
    <col min="2" max="2" width="20.109375" style="7" customWidth="1"/>
    <col min="3" max="3" width="9.109375" style="1"/>
    <col min="4" max="4" width="12.5546875" style="1" customWidth="1"/>
    <col min="5" max="16384" width="9.109375" style="1"/>
  </cols>
  <sheetData>
    <row r="1" spans="1:3" s="46" customFormat="1" ht="18">
      <c r="A1" s="69" t="s">
        <v>102</v>
      </c>
      <c r="B1" s="2"/>
      <c r="C1" s="2"/>
    </row>
    <row r="2" spans="1:3" s="46" customFormat="1">
      <c r="A2" s="72" t="s">
        <v>99</v>
      </c>
      <c r="B2" s="2"/>
      <c r="C2" s="2"/>
    </row>
    <row r="3" spans="1:3" s="46" customFormat="1" ht="18">
      <c r="A3" s="70"/>
      <c r="B3" s="2"/>
      <c r="C3" s="2"/>
    </row>
    <row r="4" spans="1:3">
      <c r="A4" s="71" t="s">
        <v>82</v>
      </c>
    </row>
    <row r="5" spans="1:3">
      <c r="A5" s="71" t="s">
        <v>42</v>
      </c>
      <c r="B5" s="71" t="s">
        <v>106</v>
      </c>
    </row>
    <row r="6" spans="1:3" ht="43.2">
      <c r="A6" s="77" t="s">
        <v>41</v>
      </c>
      <c r="B6" s="78" t="s">
        <v>46</v>
      </c>
    </row>
    <row r="7" spans="1:3">
      <c r="A7" s="41">
        <v>39692</v>
      </c>
      <c r="B7" s="35">
        <v>207.5</v>
      </c>
    </row>
    <row r="8" spans="1:3">
      <c r="A8" s="41">
        <v>39783</v>
      </c>
      <c r="B8" s="35">
        <v>207.4</v>
      </c>
      <c r="C8" s="46"/>
    </row>
    <row r="9" spans="1:3">
      <c r="A9" s="41">
        <v>39873</v>
      </c>
      <c r="B9" s="35">
        <v>207.5</v>
      </c>
      <c r="C9" s="46"/>
    </row>
    <row r="10" spans="1:3">
      <c r="A10" s="41">
        <v>39965</v>
      </c>
      <c r="B10" s="35">
        <v>206.9</v>
      </c>
      <c r="C10" s="46"/>
    </row>
    <row r="11" spans="1:3">
      <c r="A11" s="41">
        <v>40057</v>
      </c>
      <c r="B11" s="35">
        <v>204</v>
      </c>
      <c r="C11" s="46"/>
    </row>
    <row r="12" spans="1:3">
      <c r="A12" s="41">
        <v>40148</v>
      </c>
      <c r="B12" s="35">
        <v>205.1</v>
      </c>
      <c r="C12" s="46"/>
    </row>
    <row r="13" spans="1:3">
      <c r="A13" s="41">
        <v>40238</v>
      </c>
      <c r="B13" s="35">
        <v>205.3</v>
      </c>
      <c r="C13" s="46"/>
    </row>
    <row r="14" spans="1:3">
      <c r="A14" s="41">
        <v>40330</v>
      </c>
      <c r="B14" s="35">
        <v>205.4</v>
      </c>
      <c r="C14" s="46"/>
    </row>
    <row r="15" spans="1:3">
      <c r="A15" s="41">
        <v>40422</v>
      </c>
      <c r="B15" s="35">
        <v>206.8</v>
      </c>
      <c r="C15" s="46"/>
    </row>
    <row r="16" spans="1:3">
      <c r="A16" s="41">
        <v>40513</v>
      </c>
      <c r="B16" s="35">
        <v>204.4</v>
      </c>
      <c r="C16" s="46"/>
    </row>
    <row r="17" spans="1:3">
      <c r="A17" s="41">
        <v>40603</v>
      </c>
      <c r="B17" s="35">
        <v>203.3</v>
      </c>
      <c r="C17" s="46"/>
    </row>
    <row r="18" spans="1:3">
      <c r="A18" s="41">
        <v>40695</v>
      </c>
      <c r="B18" s="35">
        <v>202.9</v>
      </c>
      <c r="C18" s="46"/>
    </row>
    <row r="19" spans="1:3">
      <c r="A19" s="41">
        <v>40787</v>
      </c>
      <c r="B19" s="35">
        <v>201.2</v>
      </c>
      <c r="C19" s="46"/>
    </row>
    <row r="20" spans="1:3">
      <c r="A20" s="41">
        <v>40878</v>
      </c>
      <c r="B20" s="35">
        <v>200.8</v>
      </c>
      <c r="C20" s="46"/>
    </row>
    <row r="21" spans="1:3">
      <c r="A21" s="41">
        <v>40969</v>
      </c>
      <c r="B21" s="35">
        <v>199.8</v>
      </c>
      <c r="C21" s="46"/>
    </row>
    <row r="22" spans="1:3">
      <c r="A22" s="41">
        <v>41061</v>
      </c>
      <c r="B22" s="35">
        <v>198.7</v>
      </c>
      <c r="C22" s="46"/>
    </row>
    <row r="23" spans="1:3">
      <c r="A23" s="41">
        <v>41153</v>
      </c>
      <c r="B23" s="35">
        <v>197.3</v>
      </c>
      <c r="C23" s="46"/>
    </row>
    <row r="24" spans="1:3">
      <c r="A24" s="1"/>
      <c r="B24" s="1"/>
    </row>
    <row r="25" spans="1:3">
      <c r="A25" s="1"/>
      <c r="B25" s="1"/>
    </row>
    <row r="26" spans="1:3">
      <c r="A26" s="1"/>
      <c r="B26" s="1"/>
    </row>
    <row r="27" spans="1:3">
      <c r="A27" s="1"/>
      <c r="B27" s="1"/>
    </row>
    <row r="28" spans="1:3">
      <c r="A28" s="1"/>
      <c r="B28" s="1"/>
    </row>
    <row r="29" spans="1:3">
      <c r="A29" s="1"/>
      <c r="B29" s="1"/>
    </row>
    <row r="30" spans="1:3">
      <c r="A30" s="1"/>
      <c r="B30" s="63"/>
    </row>
    <row r="31" spans="1:3">
      <c r="A31" s="1"/>
      <c r="B31" s="63"/>
    </row>
    <row r="32" spans="1:3">
      <c r="A32" s="1"/>
      <c r="B32" s="63"/>
    </row>
    <row r="33" spans="1:2">
      <c r="A33" s="1"/>
      <c r="B33" s="63"/>
    </row>
    <row r="34" spans="1:2">
      <c r="A34" s="1"/>
      <c r="B34" s="63"/>
    </row>
    <row r="35" spans="1:2">
      <c r="A35" s="1"/>
      <c r="B35" s="63"/>
    </row>
    <row r="36" spans="1:2">
      <c r="A36" s="1"/>
      <c r="B36" s="63"/>
    </row>
    <row r="37" spans="1:2">
      <c r="A37" s="1"/>
      <c r="B37" s="63"/>
    </row>
    <row r="38" spans="1:2">
      <c r="A38" s="1"/>
      <c r="B38" s="63"/>
    </row>
    <row r="39" spans="1:2">
      <c r="A39" s="1"/>
      <c r="B39" s="63"/>
    </row>
    <row r="40" spans="1:2">
      <c r="A40" s="1"/>
      <c r="B40" s="63"/>
    </row>
    <row r="41" spans="1:2">
      <c r="A41" s="1"/>
      <c r="B41" s="63"/>
    </row>
    <row r="42" spans="1:2">
      <c r="A42" s="1"/>
      <c r="B42" s="63"/>
    </row>
    <row r="43" spans="1:2">
      <c r="A43" s="1"/>
      <c r="B43" s="63"/>
    </row>
    <row r="44" spans="1:2">
      <c r="A44" s="1"/>
      <c r="B44" s="63"/>
    </row>
    <row r="45" spans="1:2">
      <c r="A45" s="1"/>
      <c r="B45" s="63"/>
    </row>
    <row r="46" spans="1:2">
      <c r="A46" s="1"/>
      <c r="B46" s="63"/>
    </row>
    <row r="47" spans="1:2">
      <c r="A47" s="1"/>
      <c r="B47" s="63"/>
    </row>
    <row r="48" spans="1:2">
      <c r="A48" s="1"/>
      <c r="B48" s="63"/>
    </row>
    <row r="49" spans="1:2">
      <c r="A49" s="1"/>
      <c r="B49" s="63"/>
    </row>
    <row r="50" spans="1:2">
      <c r="A50" s="1"/>
      <c r="B50" s="63"/>
    </row>
    <row r="51" spans="1:2">
      <c r="A51" s="1"/>
      <c r="B51" s="63"/>
    </row>
    <row r="52" spans="1:2">
      <c r="A52" s="1"/>
      <c r="B52" s="63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Figures 21 a-f</vt:lpstr>
      <vt:lpstr>Figure 22</vt:lpstr>
      <vt:lpstr>Figure 23</vt:lpstr>
      <vt:lpstr>Figure 24</vt:lpstr>
      <vt:lpstr>Figure 25</vt:lpstr>
      <vt:lpstr>Figure 26</vt:lpstr>
      <vt:lpstr>Figure 27</vt:lpstr>
      <vt:lpstr>Figure 28</vt:lpstr>
      <vt:lpstr>Figure 31</vt:lpstr>
      <vt:lpstr>Figure 32</vt:lpstr>
      <vt:lpstr>Figure 33</vt:lpstr>
      <vt:lpstr>Figure 34</vt:lpstr>
    </vt:vector>
  </TitlesOfParts>
  <Company>Department of the Prime Minister and Cabinet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dcc1547</dc:creator>
  <cp:lastModifiedBy>Perkins, Brooke</cp:lastModifiedBy>
  <dcterms:created xsi:type="dcterms:W3CDTF">2012-01-13T01:33:55Z</dcterms:created>
  <dcterms:modified xsi:type="dcterms:W3CDTF">2013-02-07T04:36:04Z</dcterms:modified>
</cp:coreProperties>
</file>