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_nicholas/github/oz-covid-budget-comparison/data/"/>
    </mc:Choice>
  </mc:AlternateContent>
  <xr:revisionPtr revIDLastSave="0" documentId="13_ncr:1_{36BC46D5-253D-CC4B-AF75-E91262119E18}" xr6:coauthVersionLast="36" xr6:coauthVersionMax="36" xr10:uidLastSave="{00000000-0000-0000-0000-000000000000}"/>
  <bookViews>
    <workbookView xWindow="12180" yWindow="460" windowWidth="18080" windowHeight="21620" xr2:uid="{031A90F9-3940-2B44-9E56-8346F2119D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<sst xmlns="http://schemas.openxmlformats.org/spreadsheetml/2006/main" count="27" uniqueCount="21">
  <si>
    <t>Vic</t>
  </si>
  <si>
    <t>State</t>
  </si>
  <si>
    <t>AUD 000,000's</t>
  </si>
  <si>
    <t>Source(s)</t>
  </si>
  <si>
    <t>https://investment.infrastructure.gov.au/files/budget-2021-22/vic-melbourne-intermodal-terminal-planning-and-delivery.pdf</t>
  </si>
  <si>
    <t>Aus</t>
  </si>
  <si>
    <t>Low and middle income tax offset</t>
  </si>
  <si>
    <t>https://budget.gov.au/2021-22/content/factsheets/download/factsheet_tax.pdf</t>
  </si>
  <si>
    <t>extension of the temporary full expensing and temporary loss carry-back measures</t>
  </si>
  <si>
    <t>Date</t>
  </si>
  <si>
    <t>Country</t>
  </si>
  <si>
    <t>Australia</t>
  </si>
  <si>
    <t>Policy Name</t>
  </si>
  <si>
    <t>Total Value, Local Currency (billions)</t>
  </si>
  <si>
    <t>Local Currency</t>
  </si>
  <si>
    <t>AUD</t>
  </si>
  <si>
    <t>Policy Archetype</t>
  </si>
  <si>
    <t>𝛾</t>
  </si>
  <si>
    <t>L</t>
  </si>
  <si>
    <t>N</t>
  </si>
  <si>
    <t>2021 budget infrastructure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</si>
</sst>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udget.gov.au/2021-22/content/factsheets/download/factsheet_tax.pdf" TargetMode="External"/><Relationship Id="rId2" Type="http://schemas.openxmlformats.org/officeDocument/2006/relationships/hyperlink" Target="https://budget.gov.au/2021-22/content/factsheets/download/factsheet_tax.pdf" TargetMode="External"/><Relationship Id="rId1" Type="http://schemas.openxmlformats.org/officeDocument/2006/relationships/hyperlink" Target="https://investment.infrastructure.gov.au/files/budget-2021-22/vic-melbourne-intermodal-terminal-planning-and-delive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C17E-BECC-D541-8254-883E73F7B1E8}">
  <dimension ref="A1:I4"/>
  <sheetViews>
    <sheetView tabSelected="1" workbookViewId="0">
      <selection activeCell="C2" sqref="C2"/>
    </sheetView>
  </sheetViews>
  <sheetFormatPr baseColWidth="10" defaultRowHeight="16" x14ac:dyDescent="0.2"/>
  <cols>
    <col min="3" max="3" width="39.33203125" customWidth="1"/>
  </cols>
  <sheetData>
    <row r="1" spans="1:9" x14ac:dyDescent="0.2">
      <c r="A1" t="s">
        <v>2</v>
      </c>
      <c r="B1" t="s">
        <v>16</v>
      </c>
      <c r="C1" t="s">
        <v>12</v>
      </c>
      <c r="D1" t="s">
        <v>1</v>
      </c>
      <c r="E1" t="s">
        <v>3</v>
      </c>
      <c r="F1" t="s">
        <v>9</v>
      </c>
      <c r="G1" t="s">
        <v>10</v>
      </c>
      <c r="H1" t="s">
        <v>13</v>
      </c>
      <c r="I1" t="s">
        <v>14</v>
      </c>
    </row>
    <row r="2" spans="1:9" x14ac:dyDescent="0.2">
      <c r="A2">
        <v>15200</v>
      </c>
      <c r="B2" t="s">
        <v>17</v>
      </c>
      <c r="C2" t="s">
        <v>20</v>
      </c>
      <c r="D2" t="s">
        <v>0</v>
      </c>
      <c r="E2" s="1" t="s">
        <v>4</v>
      </c>
      <c r="F2" s="2">
        <v>44328</v>
      </c>
      <c r="G2" t="s">
        <v>11</v>
      </c>
      <c r="H2">
        <f t="shared" ref="H2" si="0">A2/1000</f>
        <v>15.2</v>
      </c>
      <c r="I2" t="s">
        <v>15</v>
      </c>
    </row>
    <row r="3" spans="1:9" x14ac:dyDescent="0.2">
      <c r="A3">
        <v>7800</v>
      </c>
      <c r="B3" t="s">
        <v>18</v>
      </c>
      <c r="C3" t="s">
        <v>6</v>
      </c>
      <c r="D3" t="s">
        <v>5</v>
      </c>
      <c r="E3" s="1" t="s">
        <v>7</v>
      </c>
      <c r="F3" s="2">
        <v>44328</v>
      </c>
      <c r="G3" t="s">
        <v>11</v>
      </c>
      <c r="H3">
        <f t="shared" ref="H3:H4" si="1">A3/1000</f>
        <v>7.8</v>
      </c>
      <c r="I3" t="s">
        <v>15</v>
      </c>
    </row>
    <row r="4" spans="1:9" x14ac:dyDescent="0.2">
      <c r="A4">
        <v>20700</v>
      </c>
      <c r="B4" t="s">
        <v>19</v>
      </c>
      <c r="C4" t="s">
        <v>8</v>
      </c>
      <c r="D4" t="s">
        <v>5</v>
      </c>
      <c r="E4" s="1" t="s">
        <v>7</v>
      </c>
      <c r="F4" s="2">
        <v>44328</v>
      </c>
      <c r="G4" t="s">
        <v>11</v>
      </c>
      <c r="H4">
        <f t="shared" si="1"/>
        <v>20.7</v>
      </c>
      <c r="I4" t="s">
        <v>15</v>
      </c>
    </row>
  </sheetData>
  <hyperlinks>
    <hyperlink ref="E2" r:id="rId1" xr:uid="{A9BDC3A5-EE81-C449-ADC8-29E62E4E2FB9}"/>
    <hyperlink ref="E3" r:id="rId2" xr:uid="{37F4385D-B11F-1D49-9E1A-A436E9194473}"/>
    <hyperlink ref="E4" r:id="rId3" xr:uid="{B9731C72-32B3-1349-BB26-4F6F5662EC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2021-05-17T23:18:23Z</dcterms:created>
  <dcterms:modified xsi:type="dcterms:W3CDTF">2021-05-19T06:22:15Z</dcterms:modified>
</cp:coreProperties>
</file>