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ert\Documents\GitHub\elecanisms\haptic\graph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 s="1"/>
  <c r="E5" i="1"/>
</calcChain>
</file>

<file path=xl/sharedStrings.xml><?xml version="1.0" encoding="utf-8"?>
<sst xmlns="http://schemas.openxmlformats.org/spreadsheetml/2006/main" count="4" uniqueCount="4">
  <si>
    <t>Head Orientation</t>
  </si>
  <si>
    <t>Ticks</t>
  </si>
  <si>
    <t>Raw_Ticks</t>
  </si>
  <si>
    <t>Motor Shaft Orientation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</si>
</sst>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H2" sqref="H2:J6"/>
    </sheetView>
  </sheetViews>
  <sheetFormatPr defaultRowHeight="15" x14ac:dyDescent="0.25"/>
  <cols>
    <col min="1" max="1" width="16.42578125" bestFit="1" customWidth="1"/>
    <col min="2" max="2" width="10" bestFit="1" customWidth="1"/>
    <col min="3" max="3" width="6" bestFit="1" customWidth="1"/>
    <col min="4" max="4" width="31.8554687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</row>
    <row r="2" spans="1:5" x14ac:dyDescent="0.25">
      <c r="A2">
        <v>-45</v>
      </c>
      <c r="B2">
        <f>_xlfn.CEILING.MATH($E$5*ABS(A2))</f>
        <v>32137</v>
      </c>
      <c r="C2">
        <f>MOD(B2, 16384)</f>
        <v>15753</v>
      </c>
      <c r="D2">
        <f>C2/45.5</f>
        <v>346.2197802197802</v>
      </c>
    </row>
    <row r="3" spans="1:5" x14ac:dyDescent="0.25">
      <c r="A3">
        <v>-44</v>
      </c>
      <c r="B3">
        <f t="shared" ref="B3:B66" si="0">_xlfn.CEILING.MATH($E$5*ABS(A3))</f>
        <v>31423</v>
      </c>
      <c r="C3">
        <f t="shared" ref="C3:C66" si="1">MOD(B3, 16384)</f>
        <v>15039</v>
      </c>
      <c r="D3">
        <f t="shared" ref="D3:D66" si="2">C3/45.5</f>
        <v>330.52747252747253</v>
      </c>
    </row>
    <row r="4" spans="1:5" x14ac:dyDescent="0.25">
      <c r="A4">
        <v>-43</v>
      </c>
      <c r="B4">
        <f t="shared" si="0"/>
        <v>30709</v>
      </c>
      <c r="C4">
        <f t="shared" si="1"/>
        <v>14325</v>
      </c>
      <c r="D4">
        <f t="shared" si="2"/>
        <v>314.83516483516485</v>
      </c>
    </row>
    <row r="5" spans="1:5" x14ac:dyDescent="0.25">
      <c r="A5">
        <v>-42</v>
      </c>
      <c r="B5">
        <f t="shared" si="0"/>
        <v>29995</v>
      </c>
      <c r="C5">
        <f t="shared" si="1"/>
        <v>13611</v>
      </c>
      <c r="D5">
        <f t="shared" si="2"/>
        <v>299.14285714285717</v>
      </c>
      <c r="E5">
        <f>AVERAGE(707.9, 720.4)</f>
        <v>714.15</v>
      </c>
    </row>
    <row r="6" spans="1:5" x14ac:dyDescent="0.25">
      <c r="A6">
        <v>-41</v>
      </c>
      <c r="B6">
        <f t="shared" si="0"/>
        <v>29281</v>
      </c>
      <c r="C6">
        <f t="shared" si="1"/>
        <v>12897</v>
      </c>
      <c r="D6">
        <f t="shared" si="2"/>
        <v>283.45054945054943</v>
      </c>
    </row>
    <row r="7" spans="1:5" x14ac:dyDescent="0.25">
      <c r="A7">
        <v>-40</v>
      </c>
      <c r="B7">
        <f t="shared" si="0"/>
        <v>28566</v>
      </c>
      <c r="C7">
        <f t="shared" si="1"/>
        <v>12182</v>
      </c>
      <c r="D7">
        <f t="shared" si="2"/>
        <v>267.73626373626371</v>
      </c>
    </row>
    <row r="8" spans="1:5" x14ac:dyDescent="0.25">
      <c r="A8">
        <v>-39</v>
      </c>
      <c r="B8">
        <f t="shared" si="0"/>
        <v>27852</v>
      </c>
      <c r="C8">
        <f t="shared" si="1"/>
        <v>11468</v>
      </c>
      <c r="D8">
        <f t="shared" si="2"/>
        <v>252.04395604395606</v>
      </c>
    </row>
    <row r="9" spans="1:5" x14ac:dyDescent="0.25">
      <c r="A9">
        <v>-38</v>
      </c>
      <c r="B9">
        <f t="shared" si="0"/>
        <v>27138</v>
      </c>
      <c r="C9">
        <f t="shared" si="1"/>
        <v>10754</v>
      </c>
      <c r="D9">
        <f t="shared" si="2"/>
        <v>236.35164835164835</v>
      </c>
    </row>
    <row r="10" spans="1:5" x14ac:dyDescent="0.25">
      <c r="A10">
        <v>-37</v>
      </c>
      <c r="B10">
        <f t="shared" si="0"/>
        <v>26424</v>
      </c>
      <c r="C10">
        <f t="shared" si="1"/>
        <v>10040</v>
      </c>
      <c r="D10">
        <f t="shared" si="2"/>
        <v>220.65934065934067</v>
      </c>
    </row>
    <row r="11" spans="1:5" x14ac:dyDescent="0.25">
      <c r="A11">
        <v>-36</v>
      </c>
      <c r="B11">
        <f t="shared" si="0"/>
        <v>25710</v>
      </c>
      <c r="C11">
        <f t="shared" si="1"/>
        <v>9326</v>
      </c>
      <c r="D11">
        <f t="shared" si="2"/>
        <v>204.96703296703296</v>
      </c>
    </row>
    <row r="12" spans="1:5" x14ac:dyDescent="0.25">
      <c r="A12">
        <v>-35</v>
      </c>
      <c r="B12">
        <f t="shared" si="0"/>
        <v>24996</v>
      </c>
      <c r="C12">
        <f t="shared" si="1"/>
        <v>8612</v>
      </c>
      <c r="D12">
        <f t="shared" si="2"/>
        <v>189.27472527472528</v>
      </c>
    </row>
    <row r="13" spans="1:5" x14ac:dyDescent="0.25">
      <c r="A13">
        <v>-34</v>
      </c>
      <c r="B13">
        <f t="shared" si="0"/>
        <v>24282</v>
      </c>
      <c r="C13">
        <f t="shared" si="1"/>
        <v>7898</v>
      </c>
      <c r="D13">
        <f t="shared" si="2"/>
        <v>173.58241758241758</v>
      </c>
    </row>
    <row r="14" spans="1:5" x14ac:dyDescent="0.25">
      <c r="A14">
        <v>-33</v>
      </c>
      <c r="B14">
        <f t="shared" si="0"/>
        <v>23567</v>
      </c>
      <c r="C14">
        <f t="shared" si="1"/>
        <v>7183</v>
      </c>
      <c r="D14">
        <f t="shared" si="2"/>
        <v>157.86813186813185</v>
      </c>
    </row>
    <row r="15" spans="1:5" x14ac:dyDescent="0.25">
      <c r="A15">
        <v>-32</v>
      </c>
      <c r="B15">
        <f t="shared" si="0"/>
        <v>22853</v>
      </c>
      <c r="C15">
        <f t="shared" si="1"/>
        <v>6469</v>
      </c>
      <c r="D15">
        <f t="shared" si="2"/>
        <v>142.17582417582418</v>
      </c>
    </row>
    <row r="16" spans="1:5" x14ac:dyDescent="0.25">
      <c r="A16">
        <v>-31</v>
      </c>
      <c r="B16">
        <f t="shared" si="0"/>
        <v>22139</v>
      </c>
      <c r="C16">
        <f t="shared" si="1"/>
        <v>5755</v>
      </c>
      <c r="D16">
        <f t="shared" si="2"/>
        <v>126.48351648351648</v>
      </c>
    </row>
    <row r="17" spans="1:4" x14ac:dyDescent="0.25">
      <c r="A17">
        <v>-30</v>
      </c>
      <c r="B17">
        <f t="shared" si="0"/>
        <v>21425</v>
      </c>
      <c r="C17">
        <f t="shared" si="1"/>
        <v>5041</v>
      </c>
      <c r="D17">
        <f t="shared" si="2"/>
        <v>110.79120879120879</v>
      </c>
    </row>
    <row r="18" spans="1:4" x14ac:dyDescent="0.25">
      <c r="A18">
        <v>-29</v>
      </c>
      <c r="B18">
        <f t="shared" si="0"/>
        <v>20711</v>
      </c>
      <c r="C18">
        <f t="shared" si="1"/>
        <v>4327</v>
      </c>
      <c r="D18">
        <f t="shared" si="2"/>
        <v>95.098901098901095</v>
      </c>
    </row>
    <row r="19" spans="1:4" x14ac:dyDescent="0.25">
      <c r="A19">
        <v>-28</v>
      </c>
      <c r="B19">
        <f t="shared" si="0"/>
        <v>19997</v>
      </c>
      <c r="C19">
        <f t="shared" si="1"/>
        <v>3613</v>
      </c>
      <c r="D19">
        <f t="shared" si="2"/>
        <v>79.406593406593402</v>
      </c>
    </row>
    <row r="20" spans="1:4" x14ac:dyDescent="0.25">
      <c r="A20">
        <v>-27</v>
      </c>
      <c r="B20">
        <f t="shared" si="0"/>
        <v>19283</v>
      </c>
      <c r="C20">
        <f t="shared" si="1"/>
        <v>2899</v>
      </c>
      <c r="D20">
        <f t="shared" si="2"/>
        <v>63.714285714285715</v>
      </c>
    </row>
    <row r="21" spans="1:4" x14ac:dyDescent="0.25">
      <c r="A21">
        <v>-26</v>
      </c>
      <c r="B21">
        <f t="shared" si="0"/>
        <v>18568</v>
      </c>
      <c r="C21">
        <f t="shared" si="1"/>
        <v>2184</v>
      </c>
      <c r="D21">
        <f t="shared" si="2"/>
        <v>48</v>
      </c>
    </row>
    <row r="22" spans="1:4" x14ac:dyDescent="0.25">
      <c r="A22">
        <v>-25</v>
      </c>
      <c r="B22">
        <f t="shared" si="0"/>
        <v>17854</v>
      </c>
      <c r="C22">
        <f t="shared" si="1"/>
        <v>1470</v>
      </c>
      <c r="D22">
        <f t="shared" si="2"/>
        <v>32.307692307692307</v>
      </c>
    </row>
    <row r="23" spans="1:4" x14ac:dyDescent="0.25">
      <c r="A23">
        <v>-24</v>
      </c>
      <c r="B23">
        <f t="shared" si="0"/>
        <v>17140</v>
      </c>
      <c r="C23">
        <f t="shared" si="1"/>
        <v>756</v>
      </c>
      <c r="D23">
        <f t="shared" si="2"/>
        <v>16.615384615384617</v>
      </c>
    </row>
    <row r="24" spans="1:4" x14ac:dyDescent="0.25">
      <c r="A24">
        <v>-23</v>
      </c>
      <c r="B24">
        <f t="shared" si="0"/>
        <v>16426</v>
      </c>
      <c r="C24">
        <f t="shared" si="1"/>
        <v>42</v>
      </c>
      <c r="D24">
        <f t="shared" si="2"/>
        <v>0.92307692307692313</v>
      </c>
    </row>
    <row r="25" spans="1:4" x14ac:dyDescent="0.25">
      <c r="A25">
        <v>-22</v>
      </c>
      <c r="B25">
        <f t="shared" si="0"/>
        <v>15712</v>
      </c>
      <c r="C25">
        <f t="shared" si="1"/>
        <v>15712</v>
      </c>
      <c r="D25">
        <f t="shared" si="2"/>
        <v>345.31868131868134</v>
      </c>
    </row>
    <row r="26" spans="1:4" x14ac:dyDescent="0.25">
      <c r="A26">
        <v>-21</v>
      </c>
      <c r="B26">
        <f t="shared" si="0"/>
        <v>14998</v>
      </c>
      <c r="C26">
        <f t="shared" si="1"/>
        <v>14998</v>
      </c>
      <c r="D26">
        <f t="shared" si="2"/>
        <v>329.62637362637361</v>
      </c>
    </row>
    <row r="27" spans="1:4" x14ac:dyDescent="0.25">
      <c r="A27">
        <v>-20</v>
      </c>
      <c r="B27">
        <f t="shared" si="0"/>
        <v>14283</v>
      </c>
      <c r="C27">
        <f t="shared" si="1"/>
        <v>14283</v>
      </c>
      <c r="D27">
        <f t="shared" si="2"/>
        <v>313.91208791208788</v>
      </c>
    </row>
    <row r="28" spans="1:4" x14ac:dyDescent="0.25">
      <c r="A28">
        <v>-19</v>
      </c>
      <c r="B28">
        <f t="shared" si="0"/>
        <v>13569</v>
      </c>
      <c r="C28">
        <f t="shared" si="1"/>
        <v>13569</v>
      </c>
      <c r="D28">
        <f t="shared" si="2"/>
        <v>298.2197802197802</v>
      </c>
    </row>
    <row r="29" spans="1:4" x14ac:dyDescent="0.25">
      <c r="A29">
        <v>-18</v>
      </c>
      <c r="B29">
        <f t="shared" si="0"/>
        <v>12855</v>
      </c>
      <c r="C29">
        <f t="shared" si="1"/>
        <v>12855</v>
      </c>
      <c r="D29">
        <f t="shared" si="2"/>
        <v>282.52747252747253</v>
      </c>
    </row>
    <row r="30" spans="1:4" x14ac:dyDescent="0.25">
      <c r="A30">
        <v>-17</v>
      </c>
      <c r="B30">
        <f t="shared" si="0"/>
        <v>12141</v>
      </c>
      <c r="C30">
        <f t="shared" si="1"/>
        <v>12141</v>
      </c>
      <c r="D30">
        <f t="shared" si="2"/>
        <v>266.83516483516485</v>
      </c>
    </row>
    <row r="31" spans="1:4" x14ac:dyDescent="0.25">
      <c r="A31">
        <v>-16</v>
      </c>
      <c r="B31">
        <f t="shared" si="0"/>
        <v>11427</v>
      </c>
      <c r="C31">
        <f t="shared" si="1"/>
        <v>11427</v>
      </c>
      <c r="D31">
        <f t="shared" si="2"/>
        <v>251.14285714285714</v>
      </c>
    </row>
    <row r="32" spans="1:4" x14ac:dyDescent="0.25">
      <c r="A32">
        <v>-15</v>
      </c>
      <c r="B32">
        <f t="shared" si="0"/>
        <v>10713</v>
      </c>
      <c r="C32">
        <f t="shared" si="1"/>
        <v>10713</v>
      </c>
      <c r="D32">
        <f t="shared" si="2"/>
        <v>235.45054945054946</v>
      </c>
    </row>
    <row r="33" spans="1:4" x14ac:dyDescent="0.25">
      <c r="A33">
        <v>-14</v>
      </c>
      <c r="B33">
        <f t="shared" si="0"/>
        <v>9999</v>
      </c>
      <c r="C33">
        <f t="shared" si="1"/>
        <v>9999</v>
      </c>
      <c r="D33">
        <f t="shared" si="2"/>
        <v>219.75824175824175</v>
      </c>
    </row>
    <row r="34" spans="1:4" x14ac:dyDescent="0.25">
      <c r="A34">
        <v>-13</v>
      </c>
      <c r="B34">
        <f t="shared" si="0"/>
        <v>9284</v>
      </c>
      <c r="C34">
        <f t="shared" si="1"/>
        <v>9284</v>
      </c>
      <c r="D34">
        <f t="shared" si="2"/>
        <v>204.04395604395606</v>
      </c>
    </row>
    <row r="35" spans="1:4" x14ac:dyDescent="0.25">
      <c r="A35">
        <v>-12</v>
      </c>
      <c r="B35">
        <f t="shared" si="0"/>
        <v>8570</v>
      </c>
      <c r="C35">
        <f t="shared" si="1"/>
        <v>8570</v>
      </c>
      <c r="D35">
        <f t="shared" si="2"/>
        <v>188.35164835164835</v>
      </c>
    </row>
    <row r="36" spans="1:4" x14ac:dyDescent="0.25">
      <c r="A36">
        <v>-11</v>
      </c>
      <c r="B36">
        <f t="shared" si="0"/>
        <v>7856</v>
      </c>
      <c r="C36">
        <f t="shared" si="1"/>
        <v>7856</v>
      </c>
      <c r="D36">
        <f t="shared" si="2"/>
        <v>172.65934065934067</v>
      </c>
    </row>
    <row r="37" spans="1:4" x14ac:dyDescent="0.25">
      <c r="A37">
        <v>-10</v>
      </c>
      <c r="B37">
        <f t="shared" si="0"/>
        <v>7142</v>
      </c>
      <c r="C37">
        <f t="shared" si="1"/>
        <v>7142</v>
      </c>
      <c r="D37">
        <f t="shared" si="2"/>
        <v>156.96703296703296</v>
      </c>
    </row>
    <row r="38" spans="1:4" x14ac:dyDescent="0.25">
      <c r="A38">
        <v>-9</v>
      </c>
      <c r="B38">
        <f t="shared" si="0"/>
        <v>6428</v>
      </c>
      <c r="C38">
        <f t="shared" si="1"/>
        <v>6428</v>
      </c>
      <c r="D38">
        <f t="shared" si="2"/>
        <v>141.27472527472528</v>
      </c>
    </row>
    <row r="39" spans="1:4" x14ac:dyDescent="0.25">
      <c r="A39">
        <v>-8</v>
      </c>
      <c r="B39">
        <f t="shared" si="0"/>
        <v>5714</v>
      </c>
      <c r="C39">
        <f t="shared" si="1"/>
        <v>5714</v>
      </c>
      <c r="D39">
        <f t="shared" si="2"/>
        <v>125.58241758241758</v>
      </c>
    </row>
    <row r="40" spans="1:4" x14ac:dyDescent="0.25">
      <c r="A40">
        <v>-7</v>
      </c>
      <c r="B40">
        <f t="shared" si="0"/>
        <v>5000</v>
      </c>
      <c r="C40">
        <f t="shared" si="1"/>
        <v>5000</v>
      </c>
      <c r="D40">
        <f t="shared" si="2"/>
        <v>109.89010989010988</v>
      </c>
    </row>
    <row r="41" spans="1:4" x14ac:dyDescent="0.25">
      <c r="A41">
        <v>-6</v>
      </c>
      <c r="B41">
        <f t="shared" si="0"/>
        <v>4285</v>
      </c>
      <c r="C41">
        <f t="shared" si="1"/>
        <v>4285</v>
      </c>
      <c r="D41">
        <f t="shared" si="2"/>
        <v>94.175824175824175</v>
      </c>
    </row>
    <row r="42" spans="1:4" x14ac:dyDescent="0.25">
      <c r="A42">
        <v>-5</v>
      </c>
      <c r="B42">
        <f t="shared" si="0"/>
        <v>3571</v>
      </c>
      <c r="C42">
        <f t="shared" si="1"/>
        <v>3571</v>
      </c>
      <c r="D42">
        <f t="shared" si="2"/>
        <v>78.483516483516482</v>
      </c>
    </row>
    <row r="43" spans="1:4" x14ac:dyDescent="0.25">
      <c r="A43">
        <v>-4</v>
      </c>
      <c r="B43">
        <f t="shared" si="0"/>
        <v>2857</v>
      </c>
      <c r="C43">
        <f t="shared" si="1"/>
        <v>2857</v>
      </c>
      <c r="D43">
        <f t="shared" si="2"/>
        <v>62.791208791208788</v>
      </c>
    </row>
    <row r="44" spans="1:4" x14ac:dyDescent="0.25">
      <c r="A44">
        <v>-3</v>
      </c>
      <c r="B44">
        <f t="shared" si="0"/>
        <v>2143</v>
      </c>
      <c r="C44">
        <f t="shared" si="1"/>
        <v>2143</v>
      </c>
      <c r="D44">
        <f t="shared" si="2"/>
        <v>47.098901098901102</v>
      </c>
    </row>
    <row r="45" spans="1:4" x14ac:dyDescent="0.25">
      <c r="A45">
        <v>-2</v>
      </c>
      <c r="B45">
        <f t="shared" si="0"/>
        <v>1429</v>
      </c>
      <c r="C45">
        <f t="shared" si="1"/>
        <v>1429</v>
      </c>
      <c r="D45">
        <f t="shared" si="2"/>
        <v>31.406593406593405</v>
      </c>
    </row>
    <row r="46" spans="1:4" x14ac:dyDescent="0.25">
      <c r="A46">
        <v>-1</v>
      </c>
      <c r="B46">
        <f t="shared" si="0"/>
        <v>715</v>
      </c>
      <c r="C46">
        <f t="shared" si="1"/>
        <v>715</v>
      </c>
      <c r="D46">
        <f t="shared" si="2"/>
        <v>15.714285714285714</v>
      </c>
    </row>
    <row r="47" spans="1:4" x14ac:dyDescent="0.25">
      <c r="A47">
        <v>0</v>
      </c>
      <c r="B47">
        <f t="shared" si="0"/>
        <v>0</v>
      </c>
      <c r="C47">
        <f t="shared" si="1"/>
        <v>0</v>
      </c>
      <c r="D47">
        <f t="shared" si="2"/>
        <v>0</v>
      </c>
    </row>
    <row r="48" spans="1:4" x14ac:dyDescent="0.25">
      <c r="A48">
        <v>1</v>
      </c>
      <c r="B48">
        <f t="shared" si="0"/>
        <v>715</v>
      </c>
      <c r="C48">
        <f t="shared" si="1"/>
        <v>715</v>
      </c>
      <c r="D48">
        <f t="shared" si="2"/>
        <v>15.714285714285714</v>
      </c>
    </row>
    <row r="49" spans="1:4" x14ac:dyDescent="0.25">
      <c r="A49">
        <v>2</v>
      </c>
      <c r="B49">
        <f t="shared" si="0"/>
        <v>1429</v>
      </c>
      <c r="C49">
        <f t="shared" si="1"/>
        <v>1429</v>
      </c>
      <c r="D49">
        <f t="shared" si="2"/>
        <v>31.406593406593405</v>
      </c>
    </row>
    <row r="50" spans="1:4" x14ac:dyDescent="0.25">
      <c r="A50">
        <v>3</v>
      </c>
      <c r="B50">
        <f t="shared" si="0"/>
        <v>2143</v>
      </c>
      <c r="C50">
        <f t="shared" si="1"/>
        <v>2143</v>
      </c>
      <c r="D50">
        <f t="shared" si="2"/>
        <v>47.098901098901102</v>
      </c>
    </row>
    <row r="51" spans="1:4" x14ac:dyDescent="0.25">
      <c r="A51">
        <v>4</v>
      </c>
      <c r="B51">
        <f t="shared" si="0"/>
        <v>2857</v>
      </c>
      <c r="C51">
        <f t="shared" si="1"/>
        <v>2857</v>
      </c>
      <c r="D51">
        <f t="shared" si="2"/>
        <v>62.791208791208788</v>
      </c>
    </row>
    <row r="52" spans="1:4" x14ac:dyDescent="0.25">
      <c r="A52">
        <v>5</v>
      </c>
      <c r="B52">
        <f t="shared" si="0"/>
        <v>3571</v>
      </c>
      <c r="C52">
        <f t="shared" si="1"/>
        <v>3571</v>
      </c>
      <c r="D52">
        <f t="shared" si="2"/>
        <v>78.483516483516482</v>
      </c>
    </row>
    <row r="53" spans="1:4" x14ac:dyDescent="0.25">
      <c r="A53">
        <v>6</v>
      </c>
      <c r="B53">
        <f t="shared" si="0"/>
        <v>4285</v>
      </c>
      <c r="C53">
        <f t="shared" si="1"/>
        <v>4285</v>
      </c>
      <c r="D53">
        <f t="shared" si="2"/>
        <v>94.175824175824175</v>
      </c>
    </row>
    <row r="54" spans="1:4" x14ac:dyDescent="0.25">
      <c r="A54">
        <v>7</v>
      </c>
      <c r="B54">
        <f t="shared" si="0"/>
        <v>5000</v>
      </c>
      <c r="C54">
        <f t="shared" si="1"/>
        <v>5000</v>
      </c>
      <c r="D54">
        <f t="shared" si="2"/>
        <v>109.89010989010988</v>
      </c>
    </row>
    <row r="55" spans="1:4" x14ac:dyDescent="0.25">
      <c r="A55">
        <v>8</v>
      </c>
      <c r="B55">
        <f t="shared" si="0"/>
        <v>5714</v>
      </c>
      <c r="C55">
        <f t="shared" si="1"/>
        <v>5714</v>
      </c>
      <c r="D55">
        <f t="shared" si="2"/>
        <v>125.58241758241758</v>
      </c>
    </row>
    <row r="56" spans="1:4" x14ac:dyDescent="0.25">
      <c r="A56">
        <v>9</v>
      </c>
      <c r="B56">
        <f t="shared" si="0"/>
        <v>6428</v>
      </c>
      <c r="C56">
        <f t="shared" si="1"/>
        <v>6428</v>
      </c>
      <c r="D56">
        <f t="shared" si="2"/>
        <v>141.27472527472528</v>
      </c>
    </row>
    <row r="57" spans="1:4" x14ac:dyDescent="0.25">
      <c r="A57">
        <v>10</v>
      </c>
      <c r="B57">
        <f t="shared" si="0"/>
        <v>7142</v>
      </c>
      <c r="C57">
        <f t="shared" si="1"/>
        <v>7142</v>
      </c>
      <c r="D57">
        <f t="shared" si="2"/>
        <v>156.96703296703296</v>
      </c>
    </row>
    <row r="58" spans="1:4" x14ac:dyDescent="0.25">
      <c r="A58">
        <v>11</v>
      </c>
      <c r="B58">
        <f t="shared" si="0"/>
        <v>7856</v>
      </c>
      <c r="C58">
        <f t="shared" si="1"/>
        <v>7856</v>
      </c>
      <c r="D58">
        <f t="shared" si="2"/>
        <v>172.65934065934067</v>
      </c>
    </row>
    <row r="59" spans="1:4" x14ac:dyDescent="0.25">
      <c r="A59">
        <v>12</v>
      </c>
      <c r="B59">
        <f t="shared" si="0"/>
        <v>8570</v>
      </c>
      <c r="C59">
        <f t="shared" si="1"/>
        <v>8570</v>
      </c>
      <c r="D59">
        <f t="shared" si="2"/>
        <v>188.35164835164835</v>
      </c>
    </row>
    <row r="60" spans="1:4" x14ac:dyDescent="0.25">
      <c r="A60">
        <v>13</v>
      </c>
      <c r="B60">
        <f t="shared" si="0"/>
        <v>9284</v>
      </c>
      <c r="C60">
        <f t="shared" si="1"/>
        <v>9284</v>
      </c>
      <c r="D60">
        <f t="shared" si="2"/>
        <v>204.04395604395606</v>
      </c>
    </row>
    <row r="61" spans="1:4" x14ac:dyDescent="0.25">
      <c r="A61">
        <v>14</v>
      </c>
      <c r="B61">
        <f t="shared" si="0"/>
        <v>9999</v>
      </c>
      <c r="C61">
        <f t="shared" si="1"/>
        <v>9999</v>
      </c>
      <c r="D61">
        <f t="shared" si="2"/>
        <v>219.75824175824175</v>
      </c>
    </row>
    <row r="62" spans="1:4" x14ac:dyDescent="0.25">
      <c r="A62">
        <v>15</v>
      </c>
      <c r="B62">
        <f t="shared" si="0"/>
        <v>10713</v>
      </c>
      <c r="C62">
        <f t="shared" si="1"/>
        <v>10713</v>
      </c>
      <c r="D62">
        <f t="shared" si="2"/>
        <v>235.45054945054946</v>
      </c>
    </row>
    <row r="63" spans="1:4" x14ac:dyDescent="0.25">
      <c r="A63">
        <v>16</v>
      </c>
      <c r="B63">
        <f t="shared" si="0"/>
        <v>11427</v>
      </c>
      <c r="C63">
        <f t="shared" si="1"/>
        <v>11427</v>
      </c>
      <c r="D63">
        <f t="shared" si="2"/>
        <v>251.14285714285714</v>
      </c>
    </row>
    <row r="64" spans="1:4" x14ac:dyDescent="0.25">
      <c r="A64">
        <v>17</v>
      </c>
      <c r="B64">
        <f t="shared" si="0"/>
        <v>12141</v>
      </c>
      <c r="C64">
        <f t="shared" si="1"/>
        <v>12141</v>
      </c>
      <c r="D64">
        <f t="shared" si="2"/>
        <v>266.83516483516485</v>
      </c>
    </row>
    <row r="65" spans="1:4" x14ac:dyDescent="0.25">
      <c r="A65">
        <v>18</v>
      </c>
      <c r="B65">
        <f t="shared" si="0"/>
        <v>12855</v>
      </c>
      <c r="C65">
        <f t="shared" si="1"/>
        <v>12855</v>
      </c>
      <c r="D65">
        <f t="shared" si="2"/>
        <v>282.52747252747253</v>
      </c>
    </row>
    <row r="66" spans="1:4" x14ac:dyDescent="0.25">
      <c r="A66">
        <v>19</v>
      </c>
      <c r="B66">
        <f t="shared" si="0"/>
        <v>13569</v>
      </c>
      <c r="C66">
        <f t="shared" si="1"/>
        <v>13569</v>
      </c>
      <c r="D66">
        <f t="shared" si="2"/>
        <v>298.2197802197802</v>
      </c>
    </row>
    <row r="67" spans="1:4" x14ac:dyDescent="0.25">
      <c r="A67">
        <v>20</v>
      </c>
      <c r="B67">
        <f t="shared" ref="B67:B93" si="3">_xlfn.CEILING.MATH($E$5*ABS(A67))</f>
        <v>14283</v>
      </c>
      <c r="C67">
        <f t="shared" ref="C67:C93" si="4">MOD(B67, 16384)</f>
        <v>14283</v>
      </c>
      <c r="D67">
        <f t="shared" ref="D67:D93" si="5">C67/45.5</f>
        <v>313.91208791208788</v>
      </c>
    </row>
    <row r="68" spans="1:4" x14ac:dyDescent="0.25">
      <c r="A68">
        <v>21</v>
      </c>
      <c r="B68">
        <f t="shared" si="3"/>
        <v>14998</v>
      </c>
      <c r="C68">
        <f t="shared" si="4"/>
        <v>14998</v>
      </c>
      <c r="D68">
        <f t="shared" si="5"/>
        <v>329.62637362637361</v>
      </c>
    </row>
    <row r="69" spans="1:4" x14ac:dyDescent="0.25">
      <c r="A69">
        <v>22</v>
      </c>
      <c r="B69">
        <f t="shared" si="3"/>
        <v>15712</v>
      </c>
      <c r="C69">
        <f t="shared" si="4"/>
        <v>15712</v>
      </c>
      <c r="D69">
        <f t="shared" si="5"/>
        <v>345.31868131868134</v>
      </c>
    </row>
    <row r="70" spans="1:4" x14ac:dyDescent="0.25">
      <c r="A70">
        <v>23</v>
      </c>
      <c r="B70">
        <f t="shared" si="3"/>
        <v>16426</v>
      </c>
      <c r="C70">
        <f t="shared" si="4"/>
        <v>42</v>
      </c>
      <c r="D70">
        <f t="shared" si="5"/>
        <v>0.92307692307692313</v>
      </c>
    </row>
    <row r="71" spans="1:4" x14ac:dyDescent="0.25">
      <c r="A71">
        <v>24</v>
      </c>
      <c r="B71">
        <f t="shared" si="3"/>
        <v>17140</v>
      </c>
      <c r="C71">
        <f t="shared" si="4"/>
        <v>756</v>
      </c>
      <c r="D71">
        <f t="shared" si="5"/>
        <v>16.615384615384617</v>
      </c>
    </row>
    <row r="72" spans="1:4" x14ac:dyDescent="0.25">
      <c r="A72">
        <v>25</v>
      </c>
      <c r="B72">
        <f t="shared" si="3"/>
        <v>17854</v>
      </c>
      <c r="C72">
        <f t="shared" si="4"/>
        <v>1470</v>
      </c>
      <c r="D72">
        <f t="shared" si="5"/>
        <v>32.307692307692307</v>
      </c>
    </row>
    <row r="73" spans="1:4" x14ac:dyDescent="0.25">
      <c r="A73">
        <v>26</v>
      </c>
      <c r="B73">
        <f t="shared" si="3"/>
        <v>18568</v>
      </c>
      <c r="C73">
        <f t="shared" si="4"/>
        <v>2184</v>
      </c>
      <c r="D73">
        <f t="shared" si="5"/>
        <v>48</v>
      </c>
    </row>
    <row r="74" spans="1:4" x14ac:dyDescent="0.25">
      <c r="A74">
        <v>27</v>
      </c>
      <c r="B74">
        <f t="shared" si="3"/>
        <v>19283</v>
      </c>
      <c r="C74">
        <f t="shared" si="4"/>
        <v>2899</v>
      </c>
      <c r="D74">
        <f t="shared" si="5"/>
        <v>63.714285714285715</v>
      </c>
    </row>
    <row r="75" spans="1:4" x14ac:dyDescent="0.25">
      <c r="A75">
        <v>28</v>
      </c>
      <c r="B75">
        <f t="shared" si="3"/>
        <v>19997</v>
      </c>
      <c r="C75">
        <f t="shared" si="4"/>
        <v>3613</v>
      </c>
      <c r="D75">
        <f t="shared" si="5"/>
        <v>79.406593406593402</v>
      </c>
    </row>
    <row r="76" spans="1:4" x14ac:dyDescent="0.25">
      <c r="A76">
        <v>29</v>
      </c>
      <c r="B76">
        <f t="shared" si="3"/>
        <v>20711</v>
      </c>
      <c r="C76">
        <f t="shared" si="4"/>
        <v>4327</v>
      </c>
      <c r="D76">
        <f t="shared" si="5"/>
        <v>95.098901098901095</v>
      </c>
    </row>
    <row r="77" spans="1:4" x14ac:dyDescent="0.25">
      <c r="A77">
        <v>30</v>
      </c>
      <c r="B77">
        <f t="shared" si="3"/>
        <v>21425</v>
      </c>
      <c r="C77">
        <f t="shared" si="4"/>
        <v>5041</v>
      </c>
      <c r="D77">
        <f t="shared" si="5"/>
        <v>110.79120879120879</v>
      </c>
    </row>
    <row r="78" spans="1:4" x14ac:dyDescent="0.25">
      <c r="A78">
        <v>31</v>
      </c>
      <c r="B78">
        <f t="shared" si="3"/>
        <v>22139</v>
      </c>
      <c r="C78">
        <f t="shared" si="4"/>
        <v>5755</v>
      </c>
      <c r="D78">
        <f t="shared" si="5"/>
        <v>126.48351648351648</v>
      </c>
    </row>
    <row r="79" spans="1:4" x14ac:dyDescent="0.25">
      <c r="A79">
        <v>32</v>
      </c>
      <c r="B79">
        <f t="shared" si="3"/>
        <v>22853</v>
      </c>
      <c r="C79">
        <f t="shared" si="4"/>
        <v>6469</v>
      </c>
      <c r="D79">
        <f t="shared" si="5"/>
        <v>142.17582417582418</v>
      </c>
    </row>
    <row r="80" spans="1:4" x14ac:dyDescent="0.25">
      <c r="A80">
        <v>33</v>
      </c>
      <c r="B80">
        <f t="shared" si="3"/>
        <v>23567</v>
      </c>
      <c r="C80">
        <f t="shared" si="4"/>
        <v>7183</v>
      </c>
      <c r="D80">
        <f t="shared" si="5"/>
        <v>157.86813186813185</v>
      </c>
    </row>
    <row r="81" spans="1:4" x14ac:dyDescent="0.25">
      <c r="A81">
        <v>34</v>
      </c>
      <c r="B81">
        <f t="shared" si="3"/>
        <v>24282</v>
      </c>
      <c r="C81">
        <f t="shared" si="4"/>
        <v>7898</v>
      </c>
      <c r="D81">
        <f t="shared" si="5"/>
        <v>173.58241758241758</v>
      </c>
    </row>
    <row r="82" spans="1:4" x14ac:dyDescent="0.25">
      <c r="A82">
        <v>35</v>
      </c>
      <c r="B82">
        <f t="shared" si="3"/>
        <v>24996</v>
      </c>
      <c r="C82">
        <f t="shared" si="4"/>
        <v>8612</v>
      </c>
      <c r="D82">
        <f t="shared" si="5"/>
        <v>189.27472527472528</v>
      </c>
    </row>
    <row r="83" spans="1:4" x14ac:dyDescent="0.25">
      <c r="A83">
        <v>36</v>
      </c>
      <c r="B83">
        <f t="shared" si="3"/>
        <v>25710</v>
      </c>
      <c r="C83">
        <f t="shared" si="4"/>
        <v>9326</v>
      </c>
      <c r="D83">
        <f t="shared" si="5"/>
        <v>204.96703296703296</v>
      </c>
    </row>
    <row r="84" spans="1:4" x14ac:dyDescent="0.25">
      <c r="A84">
        <v>37</v>
      </c>
      <c r="B84">
        <f t="shared" si="3"/>
        <v>26424</v>
      </c>
      <c r="C84">
        <f t="shared" si="4"/>
        <v>10040</v>
      </c>
      <c r="D84">
        <f t="shared" si="5"/>
        <v>220.65934065934067</v>
      </c>
    </row>
    <row r="85" spans="1:4" x14ac:dyDescent="0.25">
      <c r="A85">
        <v>38</v>
      </c>
      <c r="B85">
        <f t="shared" si="3"/>
        <v>27138</v>
      </c>
      <c r="C85">
        <f t="shared" si="4"/>
        <v>10754</v>
      </c>
      <c r="D85">
        <f t="shared" si="5"/>
        <v>236.35164835164835</v>
      </c>
    </row>
    <row r="86" spans="1:4" x14ac:dyDescent="0.25">
      <c r="A86">
        <v>39</v>
      </c>
      <c r="B86">
        <f t="shared" si="3"/>
        <v>27852</v>
      </c>
      <c r="C86">
        <f t="shared" si="4"/>
        <v>11468</v>
      </c>
      <c r="D86">
        <f t="shared" si="5"/>
        <v>252.04395604395606</v>
      </c>
    </row>
    <row r="87" spans="1:4" x14ac:dyDescent="0.25">
      <c r="A87">
        <v>40</v>
      </c>
      <c r="B87">
        <f t="shared" si="3"/>
        <v>28566</v>
      </c>
      <c r="C87">
        <f t="shared" si="4"/>
        <v>12182</v>
      </c>
      <c r="D87">
        <f t="shared" si="5"/>
        <v>267.73626373626371</v>
      </c>
    </row>
    <row r="88" spans="1:4" x14ac:dyDescent="0.25">
      <c r="A88">
        <v>41</v>
      </c>
      <c r="B88">
        <f t="shared" si="3"/>
        <v>29281</v>
      </c>
      <c r="C88">
        <f t="shared" si="4"/>
        <v>12897</v>
      </c>
      <c r="D88">
        <f t="shared" si="5"/>
        <v>283.45054945054943</v>
      </c>
    </row>
    <row r="89" spans="1:4" x14ac:dyDescent="0.25">
      <c r="A89">
        <v>42</v>
      </c>
      <c r="B89">
        <f t="shared" si="3"/>
        <v>29995</v>
      </c>
      <c r="C89">
        <f t="shared" si="4"/>
        <v>13611</v>
      </c>
      <c r="D89">
        <f t="shared" si="5"/>
        <v>299.14285714285717</v>
      </c>
    </row>
    <row r="90" spans="1:4" x14ac:dyDescent="0.25">
      <c r="A90">
        <v>43</v>
      </c>
      <c r="B90">
        <f t="shared" si="3"/>
        <v>30709</v>
      </c>
      <c r="C90">
        <f t="shared" si="4"/>
        <v>14325</v>
      </c>
      <c r="D90">
        <f t="shared" si="5"/>
        <v>314.83516483516485</v>
      </c>
    </row>
    <row r="91" spans="1:4" x14ac:dyDescent="0.25">
      <c r="A91">
        <v>44</v>
      </c>
      <c r="B91">
        <f t="shared" si="3"/>
        <v>31423</v>
      </c>
      <c r="C91">
        <f t="shared" si="4"/>
        <v>15039</v>
      </c>
      <c r="D91">
        <f t="shared" si="5"/>
        <v>330.52747252747253</v>
      </c>
    </row>
    <row r="92" spans="1:4" x14ac:dyDescent="0.25">
      <c r="A92">
        <v>45</v>
      </c>
      <c r="B92">
        <f t="shared" si="3"/>
        <v>32137</v>
      </c>
      <c r="C92">
        <f t="shared" si="4"/>
        <v>15753</v>
      </c>
      <c r="D92">
        <f t="shared" si="5"/>
        <v>346.2197802197802</v>
      </c>
    </row>
    <row r="93" spans="1:4" x14ac:dyDescent="0.25">
      <c r="A93">
        <v>46</v>
      </c>
      <c r="B93">
        <f t="shared" si="3"/>
        <v>32851</v>
      </c>
      <c r="C93">
        <f t="shared" si="4"/>
        <v>83</v>
      </c>
      <c r="D93">
        <f t="shared" si="5"/>
        <v>1.8241758241758241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Eggert</dc:creator>
  <cp:lastModifiedBy>Ryan Eggert</cp:lastModifiedBy>
  <dcterms:created xsi:type="dcterms:W3CDTF">2016-02-07T23:00:10Z</dcterms:created>
  <dcterms:modified xsi:type="dcterms:W3CDTF">2016-02-08T07:37:32Z</dcterms:modified>
</cp:coreProperties>
</file>