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hls\"/>
    </mc:Choice>
  </mc:AlternateContent>
  <xr:revisionPtr revIDLastSave="0" documentId="13_ncr:1_{2171D712-A15F-4E4D-9FF8-70A9568D66F2}" xr6:coauthVersionLast="47" xr6:coauthVersionMax="47" xr10:uidLastSave="{00000000-0000-0000-0000-000000000000}"/>
  <bookViews>
    <workbookView xWindow="-120" yWindow="-120" windowWidth="29040" windowHeight="15720" xr2:uid="{478786F9-0C08-4B95-A9F2-D12EA5517A72}"/>
  </bookViews>
  <sheets>
    <sheet name="Data" sheetId="1" r:id="rId1"/>
    <sheet name="Synthesis Report Plots" sheetId="2" r:id="rId2"/>
    <sheet name="Co-Simulation Report Plots" sheetId="3" r:id="rId3"/>
    <sheet name="Export RTL Report Plo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<sst xmlns="http://schemas.openxmlformats.org/spreadsheetml/2006/main" count="148" uniqueCount="65">
  <si>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</si>
  <si>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</si>
  <si>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</si>
  <si>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</si>
  <si>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</si>
  <si>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</si>
  <si>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</si>
  <si>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</si>
  <si>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</si>
  <si>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</si>
  <si>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</si>
  <si>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</si>
  <si>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</si>
  <si>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</si>
  <si>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</si>
  <si>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</si>
  <si>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AXI</t>
  </si>
  <si>
    <t>DSP</t>
  </si>
  <si>
    <t>LUT</t>
  </si>
  <si>
    <t>FF</t>
  </si>
  <si>
    <t>BRAM</t>
  </si>
  <si>
    <t>Loop Pipelining</t>
  </si>
  <si>
    <t>Solution</t>
  </si>
  <si>
    <t>Co-Simulation Report</t>
  </si>
  <si>
    <t>Export RTL Report</t>
  </si>
  <si>
    <t>Target</t>
  </si>
  <si>
    <t>Estimated</t>
  </si>
  <si>
    <t>Uncertainty</t>
  </si>
  <si>
    <t>Latency</t>
  </si>
  <si>
    <t>min</t>
  </si>
  <si>
    <t>max</t>
  </si>
  <si>
    <t>Interval</t>
  </si>
  <si>
    <t>Loop</t>
  </si>
  <si>
    <t>Iteration Latency</t>
  </si>
  <si>
    <t>Initiation Interval</t>
  </si>
  <si>
    <t>achieved</t>
  </si>
  <si>
    <t>target</t>
  </si>
  <si>
    <t>Trip Count</t>
  </si>
  <si>
    <t>Synthesis Report</t>
  </si>
  <si>
    <t>Utilization Estimates [#]</t>
  </si>
  <si>
    <t>Timing Summary [ns]</t>
  </si>
  <si>
    <t>Latency Summary [#]</t>
  </si>
  <si>
    <t>2~4</t>
  </si>
  <si>
    <t>-</t>
  </si>
  <si>
    <t>avg</t>
  </si>
  <si>
    <t>?</t>
  </si>
  <si>
    <t>NA</t>
  </si>
  <si>
    <t>Resource Usage</t>
  </si>
  <si>
    <t>SLICE</t>
  </si>
  <si>
    <t>SRL</t>
  </si>
  <si>
    <t>Final Timing</t>
  </si>
  <si>
    <t>CP required</t>
  </si>
  <si>
    <t>CP achieved post-synthesis</t>
  </si>
  <si>
    <t>CP achieved post-implementation</t>
  </si>
  <si>
    <t>Loop name</t>
  </si>
  <si>
    <t>loopShifting</t>
  </si>
  <si>
    <t>loopAccumulator</t>
  </si>
  <si>
    <t>loop</t>
  </si>
  <si>
    <t>Loop 1</t>
  </si>
  <si>
    <t>5~7</t>
  </si>
  <si>
    <t>9~13</t>
  </si>
  <si>
    <t>2~5</t>
  </si>
  <si>
    <t>2~6</t>
  </si>
  <si>
    <t>2~8</t>
  </si>
  <si>
    <t>3~12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</si>
</sst>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 Estimates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Data!$D$4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Data!$D$8:$D$28</c15:sqref>
                  </c15:fullRef>
                </c:ext>
              </c:extLst>
              <c:f>(Data!$D$8:$D$10,Data!$D$12,Data!$D$14:$D$16,Data!$D$18:$D$28)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D-444A-8132-F549C02EFFC2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Data!$E$8:$E$28</c15:sqref>
                  </c15:fullRef>
                </c:ext>
              </c:extLst>
              <c:f>(Data!$E$8:$E$10,Data!$E$12,Data!$E$14:$E$16,Data!$E$18:$E$28)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D-444A-8132-F549C02EFFC2}"/>
            </c:ext>
          </c:extLst>
        </c:ser>
        <c:ser>
          <c:idx val="2"/>
          <c:order val="2"/>
          <c:tx>
            <c:strRef>
              <c:f>Data!$F$4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Data!$F$8:$F$28</c15:sqref>
                  </c15:fullRef>
                </c:ext>
              </c:extLst>
              <c:f>(Data!$F$8:$F$10,Data!$F$12,Data!$F$14:$F$16,Data!$F$18:$F$28)</c:f>
              <c:numCache>
                <c:formatCode>General</c:formatCode>
                <c:ptCount val="18"/>
                <c:pt idx="0">
                  <c:v>287</c:v>
                </c:pt>
                <c:pt idx="1">
                  <c:v>230</c:v>
                </c:pt>
                <c:pt idx="2">
                  <c:v>205</c:v>
                </c:pt>
                <c:pt idx="3">
                  <c:v>145</c:v>
                </c:pt>
                <c:pt idx="4">
                  <c:v>424</c:v>
                </c:pt>
                <c:pt idx="5">
                  <c:v>680</c:v>
                </c:pt>
                <c:pt idx="6">
                  <c:v>221</c:v>
                </c:pt>
                <c:pt idx="7">
                  <c:v>665</c:v>
                </c:pt>
                <c:pt idx="8">
                  <c:v>952</c:v>
                </c:pt>
                <c:pt idx="9">
                  <c:v>287</c:v>
                </c:pt>
                <c:pt idx="10">
                  <c:v>619</c:v>
                </c:pt>
                <c:pt idx="11">
                  <c:v>619</c:v>
                </c:pt>
                <c:pt idx="12">
                  <c:v>623</c:v>
                </c:pt>
                <c:pt idx="13">
                  <c:v>725</c:v>
                </c:pt>
                <c:pt idx="14">
                  <c:v>725</c:v>
                </c:pt>
                <c:pt idx="15">
                  <c:v>832</c:v>
                </c:pt>
                <c:pt idx="16">
                  <c:v>710</c:v>
                </c:pt>
                <c:pt idx="17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D-444A-8132-F549C02EFFC2}"/>
            </c:ext>
          </c:extLst>
        </c:ser>
        <c:ser>
          <c:idx val="3"/>
          <c:order val="3"/>
          <c:tx>
            <c:strRef>
              <c:f>Data!$G$4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Data!$G$8:$G$28</c15:sqref>
                  </c15:fullRef>
                </c:ext>
              </c:extLst>
              <c:f>(Data!$G$8:$G$10,Data!$G$12,Data!$G$14:$G$16,Data!$G$18:$G$28)</c:f>
              <c:numCache>
                <c:formatCode>General</c:formatCode>
                <c:ptCount val="18"/>
                <c:pt idx="0">
                  <c:v>233</c:v>
                </c:pt>
                <c:pt idx="1">
                  <c:v>240</c:v>
                </c:pt>
                <c:pt idx="2">
                  <c:v>214</c:v>
                </c:pt>
                <c:pt idx="3">
                  <c:v>236</c:v>
                </c:pt>
                <c:pt idx="4">
                  <c:v>368</c:v>
                </c:pt>
                <c:pt idx="5">
                  <c:v>538</c:v>
                </c:pt>
                <c:pt idx="6">
                  <c:v>318</c:v>
                </c:pt>
                <c:pt idx="7">
                  <c:v>629</c:v>
                </c:pt>
                <c:pt idx="8">
                  <c:v>1006</c:v>
                </c:pt>
                <c:pt idx="9">
                  <c:v>233</c:v>
                </c:pt>
                <c:pt idx="10">
                  <c:v>301</c:v>
                </c:pt>
                <c:pt idx="11">
                  <c:v>301</c:v>
                </c:pt>
                <c:pt idx="12">
                  <c:v>305</c:v>
                </c:pt>
                <c:pt idx="13">
                  <c:v>221</c:v>
                </c:pt>
                <c:pt idx="14">
                  <c:v>221</c:v>
                </c:pt>
                <c:pt idx="15">
                  <c:v>286</c:v>
                </c:pt>
                <c:pt idx="16">
                  <c:v>621</c:v>
                </c:pt>
                <c:pt idx="17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D-444A-8132-F549C02E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50511"/>
        <c:axId val="1249570880"/>
      </c:lineChart>
      <c:catAx>
        <c:axId val="14142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70880"/>
        <c:crosses val="autoZero"/>
        <c:auto val="1"/>
        <c:lblAlgn val="ctr"/>
        <c:lblOffset val="100"/>
        <c:noMultiLvlLbl val="0"/>
      </c:catAx>
      <c:valAx>
        <c:axId val="124957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50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Data!$K$6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Data!$B$8:$B$27</c15:sqref>
                  </c15:fullRef>
                </c:ext>
              </c:extLst>
              <c:f>(Data!$B$8:$B$10,Data!$B$12,Data!$B$14:$B$16,Data!$B$18:$B$27)</c:f>
              <c:strCache>
                <c:ptCount val="17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Data!$K$8:$K$27</c15:sqref>
                  </c15:fullRef>
                </c:ext>
              </c:extLst>
              <c:f>(Data!$K$8:$K$10,Data!$K$12,Data!$K$14:$K$16,Data!$K$18:$K$27)</c:f>
              <c:numCache>
                <c:formatCode>General</c:formatCode>
                <c:ptCount val="17"/>
                <c:pt idx="0">
                  <c:v>23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32</c:v>
                </c:pt>
                <c:pt idx="5">
                  <c:v>32</c:v>
                </c:pt>
                <c:pt idx="6">
                  <c:v>58</c:v>
                </c:pt>
                <c:pt idx="7">
                  <c:v>29</c:v>
                </c:pt>
                <c:pt idx="8">
                  <c:v>29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40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C-4E00-AE2D-AD3198E4F06E}"/>
            </c:ext>
          </c:extLst>
        </c:ser>
        <c:ser>
          <c:idx val="1"/>
          <c:order val="1"/>
          <c:tx>
            <c:strRef>
              <c:f>Data!$L$6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Data!$B$8:$B$27</c15:sqref>
                  </c15:fullRef>
                </c:ext>
              </c:extLst>
              <c:f>(Data!$B$8:$B$10,Data!$B$12,Data!$B$14:$B$16,Data!$B$18:$B$27)</c:f>
              <c:strCache>
                <c:ptCount val="17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Data!$L$8:$L$27</c15:sqref>
                  </c15:fullRef>
                </c:ext>
              </c:extLst>
              <c:f>(Data!$L$8:$L$10,Data!$L$12,Data!$L$14:$L$16,Data!$L$18:$L$27)</c:f>
              <c:numCache>
                <c:formatCode>General</c:formatCode>
                <c:ptCount val="17"/>
                <c:pt idx="0">
                  <c:v>45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47</c:v>
                </c:pt>
                <c:pt idx="5">
                  <c:v>47</c:v>
                </c:pt>
                <c:pt idx="6">
                  <c:v>58</c:v>
                </c:pt>
                <c:pt idx="7">
                  <c:v>50</c:v>
                </c:pt>
                <c:pt idx="8">
                  <c:v>50</c:v>
                </c:pt>
                <c:pt idx="9">
                  <c:v>45</c:v>
                </c:pt>
                <c:pt idx="10">
                  <c:v>57</c:v>
                </c:pt>
                <c:pt idx="11">
                  <c:v>57</c:v>
                </c:pt>
                <c:pt idx="12">
                  <c:v>69</c:v>
                </c:pt>
                <c:pt idx="13">
                  <c:v>93</c:v>
                </c:pt>
                <c:pt idx="14">
                  <c:v>93</c:v>
                </c:pt>
                <c:pt idx="15">
                  <c:v>139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C-4E00-AE2D-AD3198E4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13151"/>
        <c:axId val="1424810271"/>
      </c:lineChart>
      <c:catAx>
        <c:axId val="142481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0271"/>
        <c:crosses val="autoZero"/>
        <c:auto val="1"/>
        <c:lblAlgn val="ctr"/>
        <c:lblOffset val="100"/>
        <c:noMultiLvlLbl val="0"/>
      </c:catAx>
      <c:valAx>
        <c:axId val="1424810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Data!$M$6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Data!$B$8:$B$27</c15:sqref>
                  </c15:fullRef>
                </c:ext>
              </c:extLst>
              <c:f>(Data!$B$8:$B$10,Data!$B$12,Data!$B$14:$B$16,Data!$B$18:$B$27)</c:f>
              <c:strCache>
                <c:ptCount val="17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Data!$M$8:$M$27</c15:sqref>
                  </c15:fullRef>
                </c:ext>
              </c:extLst>
              <c:f>(Data!$M$8:$M$10,Data!$M$12,Data!$M$14:$M$16,Data!$M$18:$M$27)</c:f>
              <c:numCache>
                <c:formatCode>General</c:formatCode>
                <c:ptCount val="17"/>
                <c:pt idx="0">
                  <c:v>23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32</c:v>
                </c:pt>
                <c:pt idx="5">
                  <c:v>32</c:v>
                </c:pt>
                <c:pt idx="6">
                  <c:v>58</c:v>
                </c:pt>
                <c:pt idx="7">
                  <c:v>29</c:v>
                </c:pt>
                <c:pt idx="8">
                  <c:v>29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40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F-461E-A3B8-303CD8C3FF64}"/>
            </c:ext>
          </c:extLst>
        </c:ser>
        <c:ser>
          <c:idx val="1"/>
          <c:order val="1"/>
          <c:tx>
            <c:strRef>
              <c:f>Data!$N$6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Data!$B$8:$B$27</c15:sqref>
                  </c15:fullRef>
                </c:ext>
              </c:extLst>
              <c:f>(Data!$B$8:$B$10,Data!$B$12,Data!$B$14:$B$16,Data!$B$18:$B$27)</c:f>
              <c:strCache>
                <c:ptCount val="17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Data!$N$8:$N$27</c15:sqref>
                  </c15:fullRef>
                </c:ext>
              </c:extLst>
              <c:f>(Data!$N$8:$N$10,Data!$N$12,Data!$N$14:$N$16,Data!$N$18:$N$27)</c:f>
              <c:numCache>
                <c:formatCode>General</c:formatCode>
                <c:ptCount val="17"/>
                <c:pt idx="0">
                  <c:v>45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47</c:v>
                </c:pt>
                <c:pt idx="5">
                  <c:v>47</c:v>
                </c:pt>
                <c:pt idx="6">
                  <c:v>58</c:v>
                </c:pt>
                <c:pt idx="7">
                  <c:v>50</c:v>
                </c:pt>
                <c:pt idx="8">
                  <c:v>50</c:v>
                </c:pt>
                <c:pt idx="9">
                  <c:v>45</c:v>
                </c:pt>
                <c:pt idx="10">
                  <c:v>57</c:v>
                </c:pt>
                <c:pt idx="11">
                  <c:v>57</c:v>
                </c:pt>
                <c:pt idx="12">
                  <c:v>69</c:v>
                </c:pt>
                <c:pt idx="13">
                  <c:v>93</c:v>
                </c:pt>
                <c:pt idx="14">
                  <c:v>93</c:v>
                </c:pt>
                <c:pt idx="15">
                  <c:v>139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F-461E-A3B8-303CD8C3F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372624"/>
        <c:axId val="1446367344"/>
      </c:lineChart>
      <c:catAx>
        <c:axId val="14463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67344"/>
        <c:crosses val="autoZero"/>
        <c:auto val="1"/>
        <c:lblAlgn val="ctr"/>
        <c:lblOffset val="100"/>
        <c:noMultiLvlLbl val="0"/>
      </c:catAx>
      <c:valAx>
        <c:axId val="144636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Data!$U$5</c:f>
              <c:strCache>
                <c:ptCount val="1"/>
                <c:pt idx="0">
                  <c:v>Trip 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Data!$B$8:$B$27</c15:sqref>
                  </c15:fullRef>
                </c:ext>
              </c:extLst>
              <c:f>(Data!$B$8:$B$10,Data!$B$12,Data!$B$14:$B$16,Data!$B$18:$B$27)</c:f>
              <c:strCache>
                <c:ptCount val="17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Data!$U$8:$U$27</c15:sqref>
                  </c15:fullRef>
                </c:ext>
              </c:extLst>
              <c:f>(Data!$U$8:$U$10,Data!$U$12,Data!$U$14:$U$16,Data!$U$18:$U$27)</c:f>
              <c:numCache>
                <c:formatCode>General</c:formatCode>
                <c:ptCount val="17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1-4BF3-8F24-DED1B1ED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367824"/>
        <c:axId val="1446368304"/>
      </c:lineChart>
      <c:catAx>
        <c:axId val="14463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68304"/>
        <c:crosses val="autoZero"/>
        <c:auto val="1"/>
        <c:lblAlgn val="ctr"/>
        <c:lblOffset val="100"/>
        <c:noMultiLvlLbl val="0"/>
      </c:catAx>
      <c:valAx>
        <c:axId val="144636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Data!$X$4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Data!$B$8:$B$27</c15:sqref>
                  </c15:fullRef>
                </c:ext>
              </c:extLst>
              <c:f>(Data!$B$8:$B$10,Data!$B$12,Data!$B$14:$B$16,Data!$B$18:$B$27)</c:f>
              <c:strCache>
                <c:ptCount val="17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Data!$X$8:$X$27</c15:sqref>
                  </c15:fullRef>
                </c:ext>
              </c:extLst>
              <c:f>(Data!$X$8:$X$10,Data!$X$12,Data!$X$14:$X$16,Data!$X$18:$X$27)</c:f>
              <c:numCache>
                <c:formatCode>General</c:formatCode>
                <c:ptCount val="17"/>
                <c:pt idx="0">
                  <c:v>43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38</c:v>
                </c:pt>
                <c:pt idx="5">
                  <c:v>38</c:v>
                </c:pt>
                <c:pt idx="6">
                  <c:v>58</c:v>
                </c:pt>
                <c:pt idx="7">
                  <c:v>35</c:v>
                </c:pt>
                <c:pt idx="8">
                  <c:v>35</c:v>
                </c:pt>
                <c:pt idx="9">
                  <c:v>43</c:v>
                </c:pt>
                <c:pt idx="10">
                  <c:v>54</c:v>
                </c:pt>
                <c:pt idx="11">
                  <c:v>54</c:v>
                </c:pt>
                <c:pt idx="12">
                  <c:v>65</c:v>
                </c:pt>
                <c:pt idx="13">
                  <c:v>87</c:v>
                </c:pt>
                <c:pt idx="14">
                  <c:v>87</c:v>
                </c:pt>
                <c:pt idx="15">
                  <c:v>130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B-4733-A48B-EFE24C83A8FF}"/>
            </c:ext>
          </c:extLst>
        </c:ser>
        <c:ser>
          <c:idx val="1"/>
          <c:order val="1"/>
          <c:tx>
            <c:strRef>
              <c:f>Data!$Y$4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Data!$B$8:$B$27</c15:sqref>
                  </c15:fullRef>
                </c:ext>
              </c:extLst>
              <c:f>(Data!$B$8:$B$10,Data!$B$12,Data!$B$14:$B$16,Data!$B$18:$B$27)</c:f>
              <c:strCache>
                <c:ptCount val="17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Data!$Y$8:$Y$27</c15:sqref>
                  </c15:fullRef>
                </c:ext>
              </c:extLst>
              <c:f>(Data!$Y$8:$Y$10,Data!$Y$12,Data!$Y$14:$Y$16,Data!$Y$18:$Y$27)</c:f>
              <c:numCache>
                <c:formatCode>General</c:formatCode>
                <c:ptCount val="17"/>
                <c:pt idx="0">
                  <c:v>43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38</c:v>
                </c:pt>
                <c:pt idx="5">
                  <c:v>38</c:v>
                </c:pt>
                <c:pt idx="6">
                  <c:v>58</c:v>
                </c:pt>
                <c:pt idx="7">
                  <c:v>35</c:v>
                </c:pt>
                <c:pt idx="8">
                  <c:v>35</c:v>
                </c:pt>
                <c:pt idx="9">
                  <c:v>43</c:v>
                </c:pt>
                <c:pt idx="10">
                  <c:v>54</c:v>
                </c:pt>
                <c:pt idx="11">
                  <c:v>54</c:v>
                </c:pt>
                <c:pt idx="12">
                  <c:v>65</c:v>
                </c:pt>
                <c:pt idx="13">
                  <c:v>87</c:v>
                </c:pt>
                <c:pt idx="14">
                  <c:v>87</c:v>
                </c:pt>
                <c:pt idx="15">
                  <c:v>130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B-4733-A48B-EFE24C83A8FF}"/>
            </c:ext>
          </c:extLst>
        </c:ser>
        <c:ser>
          <c:idx val="2"/>
          <c:order val="2"/>
          <c:tx>
            <c:strRef>
              <c:f>Data!$Z$4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Data!$B$8:$B$27</c15:sqref>
                  </c15:fullRef>
                </c:ext>
              </c:extLst>
              <c:f>(Data!$B$8:$B$10,Data!$B$12,Data!$B$14:$B$16,Data!$B$18:$B$27)</c:f>
              <c:strCache>
                <c:ptCount val="17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Data!$Z$8:$Z$27</c15:sqref>
                  </c15:fullRef>
                </c:ext>
              </c:extLst>
              <c:f>(Data!$Z$8:$Z$10,Data!$Z$12,Data!$Z$14:$Z$16,Data!$Z$18:$Z$27)</c:f>
              <c:numCache>
                <c:formatCode>General</c:formatCode>
                <c:ptCount val="17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39</c:v>
                </c:pt>
                <c:pt idx="5">
                  <c:v>39</c:v>
                </c:pt>
                <c:pt idx="6">
                  <c:v>59</c:v>
                </c:pt>
                <c:pt idx="7">
                  <c:v>36</c:v>
                </c:pt>
                <c:pt idx="8">
                  <c:v>36</c:v>
                </c:pt>
                <c:pt idx="9">
                  <c:v>44</c:v>
                </c:pt>
                <c:pt idx="10">
                  <c:v>55</c:v>
                </c:pt>
                <c:pt idx="11">
                  <c:v>55</c:v>
                </c:pt>
                <c:pt idx="12">
                  <c:v>66</c:v>
                </c:pt>
                <c:pt idx="13">
                  <c:v>88</c:v>
                </c:pt>
                <c:pt idx="14">
                  <c:v>88</c:v>
                </c:pt>
                <c:pt idx="15">
                  <c:v>131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B-4733-A48B-EFE24C83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097423"/>
        <c:axId val="1418099823"/>
      </c:lineChart>
      <c:catAx>
        <c:axId val="141809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9823"/>
        <c:crosses val="autoZero"/>
        <c:auto val="1"/>
        <c:lblAlgn val="ctr"/>
        <c:lblOffset val="100"/>
        <c:noMultiLvlLbl val="0"/>
      </c:catAx>
      <c:valAx>
        <c:axId val="1418099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Data!$AA$4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Data!$B$8:$B$27</c15:sqref>
                  </c15:fullRef>
                </c:ext>
              </c:extLst>
              <c:f>(Data!$B$8:$B$10,Data!$B$12,Data!$B$14:$B$16,Data!$B$18:$B$27)</c:f>
              <c:strCache>
                <c:ptCount val="17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Data!$AA$8:$AA$27</c15:sqref>
                  </c15:fullRef>
                </c:ext>
              </c:extLst>
              <c:f>(Data!$AA$8:$AA$10,Data!$AA$12,Data!$AA$14:$AA$16,Data!$AA$18:$AA$27)</c:f>
              <c:numCache>
                <c:formatCode>General</c:formatCode>
                <c:ptCount val="17"/>
                <c:pt idx="0">
                  <c:v>43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38</c:v>
                </c:pt>
                <c:pt idx="5">
                  <c:v>38</c:v>
                </c:pt>
                <c:pt idx="6">
                  <c:v>58</c:v>
                </c:pt>
                <c:pt idx="7">
                  <c:v>35</c:v>
                </c:pt>
                <c:pt idx="8">
                  <c:v>35</c:v>
                </c:pt>
                <c:pt idx="9">
                  <c:v>43</c:v>
                </c:pt>
                <c:pt idx="10">
                  <c:v>54</c:v>
                </c:pt>
                <c:pt idx="11">
                  <c:v>54</c:v>
                </c:pt>
                <c:pt idx="12">
                  <c:v>65</c:v>
                </c:pt>
                <c:pt idx="13">
                  <c:v>87</c:v>
                </c:pt>
                <c:pt idx="14">
                  <c:v>87</c:v>
                </c:pt>
                <c:pt idx="15">
                  <c:v>130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3-4AFD-8729-AD02CF379297}"/>
            </c:ext>
          </c:extLst>
        </c:ser>
        <c:ser>
          <c:idx val="1"/>
          <c:order val="1"/>
          <c:tx>
            <c:strRef>
              <c:f>Data!$AB$4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Data!$B$8:$B$27</c15:sqref>
                  </c15:fullRef>
                </c:ext>
              </c:extLst>
              <c:f>(Data!$B$8:$B$10,Data!$B$12,Data!$B$14:$B$16,Data!$B$18:$B$27)</c:f>
              <c:strCache>
                <c:ptCount val="17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Data!$AB$8:$AB$27</c15:sqref>
                  </c15:fullRef>
                </c:ext>
              </c:extLst>
              <c:f>(Data!$AB$8:$AB$10,Data!$AB$12,Data!$AB$14:$AB$16,Data!$AB$18:$AB$27)</c:f>
              <c:numCache>
                <c:formatCode>General</c:formatCode>
                <c:ptCount val="17"/>
                <c:pt idx="0">
                  <c:v>43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38</c:v>
                </c:pt>
                <c:pt idx="5">
                  <c:v>38</c:v>
                </c:pt>
                <c:pt idx="6">
                  <c:v>58</c:v>
                </c:pt>
                <c:pt idx="7">
                  <c:v>35</c:v>
                </c:pt>
                <c:pt idx="8">
                  <c:v>35</c:v>
                </c:pt>
                <c:pt idx="9">
                  <c:v>43</c:v>
                </c:pt>
                <c:pt idx="10">
                  <c:v>54</c:v>
                </c:pt>
                <c:pt idx="11">
                  <c:v>54</c:v>
                </c:pt>
                <c:pt idx="12">
                  <c:v>65</c:v>
                </c:pt>
                <c:pt idx="13">
                  <c:v>87</c:v>
                </c:pt>
                <c:pt idx="14">
                  <c:v>87</c:v>
                </c:pt>
                <c:pt idx="15">
                  <c:v>130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3-4AFD-8729-AD02CF379297}"/>
            </c:ext>
          </c:extLst>
        </c:ser>
        <c:ser>
          <c:idx val="2"/>
          <c:order val="2"/>
          <c:tx>
            <c:strRef>
              <c:f>Data!$AC$4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Data!$B$8:$B$27</c15:sqref>
                  </c15:fullRef>
                </c:ext>
              </c:extLst>
              <c:f>(Data!$B$8:$B$10,Data!$B$12,Data!$B$14:$B$16,Data!$B$18:$B$27)</c:f>
              <c:strCache>
                <c:ptCount val="17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Data!$AC$8:$AC$27</c15:sqref>
                  </c15:fullRef>
                </c:ext>
              </c:extLst>
              <c:f>(Data!$AC$8:$AC$10,Data!$AC$12,Data!$AC$14:$AC$16,Data!$AC$18:$AC$27)</c:f>
              <c:numCache>
                <c:formatCode>General</c:formatCode>
                <c:ptCount val="17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39</c:v>
                </c:pt>
                <c:pt idx="5">
                  <c:v>39</c:v>
                </c:pt>
                <c:pt idx="6">
                  <c:v>59</c:v>
                </c:pt>
                <c:pt idx="7">
                  <c:v>36</c:v>
                </c:pt>
                <c:pt idx="8">
                  <c:v>36</c:v>
                </c:pt>
                <c:pt idx="9">
                  <c:v>44</c:v>
                </c:pt>
                <c:pt idx="10">
                  <c:v>55</c:v>
                </c:pt>
                <c:pt idx="11">
                  <c:v>55</c:v>
                </c:pt>
                <c:pt idx="12">
                  <c:v>66</c:v>
                </c:pt>
                <c:pt idx="13">
                  <c:v>88</c:v>
                </c:pt>
                <c:pt idx="14">
                  <c:v>88</c:v>
                </c:pt>
                <c:pt idx="15">
                  <c:v>131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3-4AFD-8729-AD02CF37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097423"/>
        <c:axId val="1418099823"/>
      </c:lineChart>
      <c:catAx>
        <c:axId val="141809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9823"/>
        <c:crosses val="autoZero"/>
        <c:auto val="1"/>
        <c:lblAlgn val="ctr"/>
        <c:lblOffset val="100"/>
        <c:noMultiLvlLbl val="0"/>
      </c:catAx>
      <c:valAx>
        <c:axId val="1418099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Data!$AF$4</c:f>
              <c:strCache>
                <c:ptCount val="1"/>
                <c:pt idx="0">
                  <c:v>SLICE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Data!$AF$8:$AF$28</c15:sqref>
                  </c15:fullRef>
                </c:ext>
              </c:extLst>
              <c:f>(Data!$AF$8:$AF$10,Data!$AF$12,Data!$AF$14:$AF$16,Data!$AF$18:$AF$28)</c:f>
              <c:numCache>
                <c:formatCode>General</c:formatCode>
                <c:ptCount val="18"/>
                <c:pt idx="0">
                  <c:v>81</c:v>
                </c:pt>
                <c:pt idx="1">
                  <c:v>75</c:v>
                </c:pt>
                <c:pt idx="2">
                  <c:v>44</c:v>
                </c:pt>
                <c:pt idx="3">
                  <c:v>31</c:v>
                </c:pt>
                <c:pt idx="4">
                  <c:v>114</c:v>
                </c:pt>
                <c:pt idx="5">
                  <c:v>212</c:v>
                </c:pt>
                <c:pt idx="6">
                  <c:v>46</c:v>
                </c:pt>
                <c:pt idx="7">
                  <c:v>159</c:v>
                </c:pt>
                <c:pt idx="8">
                  <c:v>318</c:v>
                </c:pt>
                <c:pt idx="9">
                  <c:v>81</c:v>
                </c:pt>
                <c:pt idx="10">
                  <c:v>88</c:v>
                </c:pt>
                <c:pt idx="11">
                  <c:v>89</c:v>
                </c:pt>
                <c:pt idx="12">
                  <c:v>75</c:v>
                </c:pt>
                <c:pt idx="13">
                  <c:v>76</c:v>
                </c:pt>
                <c:pt idx="14">
                  <c:v>96</c:v>
                </c:pt>
                <c:pt idx="15">
                  <c:v>114</c:v>
                </c:pt>
                <c:pt idx="16">
                  <c:v>204</c:v>
                </c:pt>
                <c:pt idx="17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1-465E-82F8-B6736037C44F}"/>
            </c:ext>
          </c:extLst>
        </c:ser>
        <c:ser>
          <c:idx val="1"/>
          <c:order val="1"/>
          <c:tx>
            <c:strRef>
              <c:f>Data!$AG$4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Data!$AG$8:$AG$28</c15:sqref>
                  </c15:fullRef>
                </c:ext>
              </c:extLst>
              <c:f>(Data!$AG$8:$AG$10,Data!$AG$12,Data!$AG$14:$AG$16,Data!$AG$18:$AG$28)</c:f>
              <c:numCache>
                <c:formatCode>General</c:formatCode>
                <c:ptCount val="18"/>
                <c:pt idx="0">
                  <c:v>275</c:v>
                </c:pt>
                <c:pt idx="1">
                  <c:v>270</c:v>
                </c:pt>
                <c:pt idx="2">
                  <c:v>157</c:v>
                </c:pt>
                <c:pt idx="3">
                  <c:v>97</c:v>
                </c:pt>
                <c:pt idx="4">
                  <c:v>384</c:v>
                </c:pt>
                <c:pt idx="5">
                  <c:v>440</c:v>
                </c:pt>
                <c:pt idx="6">
                  <c:v>160</c:v>
                </c:pt>
                <c:pt idx="7">
                  <c:v>533</c:v>
                </c:pt>
                <c:pt idx="8">
                  <c:v>1016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7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1-465E-82F8-B6736037C44F}"/>
            </c:ext>
          </c:extLst>
        </c:ser>
        <c:ser>
          <c:idx val="2"/>
          <c:order val="2"/>
          <c:tx>
            <c:strRef>
              <c:f>Data!$AH$4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Data!$AH$8:$AH$28</c15:sqref>
                  </c15:fullRef>
                </c:ext>
              </c:extLst>
              <c:f>(Data!$AH$8:$AH$10,Data!$AH$12,Data!$AH$14:$AH$16,Data!$AH$18:$AH$28)</c:f>
              <c:numCache>
                <c:formatCode>General</c:formatCode>
                <c:ptCount val="18"/>
                <c:pt idx="0">
                  <c:v>160</c:v>
                </c:pt>
                <c:pt idx="1">
                  <c:v>131</c:v>
                </c:pt>
                <c:pt idx="2">
                  <c:v>106</c:v>
                </c:pt>
                <c:pt idx="3">
                  <c:v>72</c:v>
                </c:pt>
                <c:pt idx="4">
                  <c:v>278</c:v>
                </c:pt>
                <c:pt idx="5">
                  <c:v>564</c:v>
                </c:pt>
                <c:pt idx="6">
                  <c:v>147</c:v>
                </c:pt>
                <c:pt idx="7">
                  <c:v>449</c:v>
                </c:pt>
                <c:pt idx="8">
                  <c:v>714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455</c:v>
                </c:pt>
                <c:pt idx="17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1-465E-82F8-B6736037C44F}"/>
            </c:ext>
          </c:extLst>
        </c:ser>
        <c:ser>
          <c:idx val="3"/>
          <c:order val="3"/>
          <c:tx>
            <c:strRef>
              <c:f>Data!$AI$4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Data!$AI$8:$AI$28</c15:sqref>
                  </c15:fullRef>
                </c:ext>
              </c:extLst>
              <c:f>(Data!$AI$8:$AI$10,Data!$AI$12,Data!$AI$14:$AI$16,Data!$AI$18:$AI$28)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1-465E-82F8-B6736037C44F}"/>
            </c:ext>
          </c:extLst>
        </c:ser>
        <c:ser>
          <c:idx val="4"/>
          <c:order val="4"/>
          <c:tx>
            <c:strRef>
              <c:f>Data!$AJ$4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Data!$AJ$8:$AJ$28</c15:sqref>
                  </c15:fullRef>
                </c:ext>
              </c:extLst>
              <c:f>(Data!$AJ$8:$AJ$10,Data!$AJ$12,Data!$AJ$14:$AJ$16,Data!$AJ$18:$AJ$28)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1-465E-82F8-B6736037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18704"/>
        <c:axId val="1444092016"/>
      </c:lineChart>
      <c:catAx>
        <c:axId val="14499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92016"/>
        <c:crosses val="autoZero"/>
        <c:auto val="1"/>
        <c:lblAlgn val="ctr"/>
        <c:lblOffset val="100"/>
        <c:noMultiLvlLbl val="0"/>
      </c:catAx>
      <c:valAx>
        <c:axId val="144409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1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21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8F682E-A3C2-9306-D751-900C4EB3C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168088</xdr:rowOff>
    </xdr:from>
    <xdr:to>
      <xdr:col>15</xdr:col>
      <xdr:colOff>11205</xdr:colOff>
      <xdr:row>42</xdr:row>
      <xdr:rowOff>188962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F52D798-A4F9-0F92-BFE0-C09B71B0B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</xdr:colOff>
      <xdr:row>21</xdr:row>
      <xdr:rowOff>179295</xdr:rowOff>
    </xdr:from>
    <xdr:to>
      <xdr:col>31</xdr:col>
      <xdr:colOff>0</xdr:colOff>
      <xdr:row>43</xdr:row>
      <xdr:rowOff>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71307E3-0715-5293-DA52-87F31300F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</xdr:colOff>
      <xdr:row>0</xdr:row>
      <xdr:rowOff>0</xdr:rowOff>
    </xdr:from>
    <xdr:to>
      <xdr:col>31</xdr:col>
      <xdr:colOff>0</xdr:colOff>
      <xdr:row>21</xdr:row>
      <xdr:rowOff>13446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7103FCC-015A-C648-CB02-11D5EF6C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EEA3E2-8652-299F-1A72-8F65CE37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612775</xdr:colOff>
      <xdr:row>0</xdr:row>
      <xdr:rowOff>0</xdr:rowOff>
    </xdr:from>
    <xdr:to>
      <xdr:col>30</xdr:col>
      <xdr:colOff>603249</xdr:colOff>
      <xdr:row>21</xdr:row>
      <xdr:rowOff>17144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7E0FBEF-A1BF-417A-A2FC-0639945F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BFE254-CC38-A86E-B5B7-FDAA03D34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AP28"/>
  <sheetViews>
    <sheetView tabSelected="1" topLeftCell="P1" zoomScale="90" zoomScaleNormal="90" workbookViewId="0">
      <selection activeCell="L36" sqref="L36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7" width="8.7109375" style="1" customWidth="1"/>
    <col min="8" max="14" width="11.85546875" style="1" customWidth="1"/>
    <col min="15" max="15" width="22.7109375" style="1" customWidth="1"/>
    <col min="16" max="17" width="11.85546875" style="1" customWidth="1"/>
    <col min="18" max="18" width="15.5703125" style="1" bestFit="1" customWidth="1"/>
    <col min="19" max="20" width="9.140625" style="1" customWidth="1"/>
    <col min="21" max="21" width="11.85546875" style="1" customWidth="1"/>
    <col min="22" max="23" width="9.140625" style="1" customWidth="1"/>
    <col min="24" max="24" width="10" style="1" bestFit="1" customWidth="1"/>
    <col min="25" max="25" width="10" style="1" customWidth="1"/>
    <col min="26" max="26" width="9.140625" style="1" bestFit="1" customWidth="1"/>
    <col min="27" max="29" width="10" style="1" customWidth="1"/>
    <col min="30" max="30" width="9.140625" style="1" customWidth="1"/>
    <col min="31" max="31" width="9.140625" style="1"/>
    <col min="32" max="37" width="9.140625" style="1" customWidth="1"/>
    <col min="38" max="40" width="16.7109375" style="1" customWidth="1"/>
    <col min="41" max="16384" width="9.140625" style="1"/>
  </cols>
  <sheetData>
    <row r="2" spans="2:42" ht="18.75" x14ac:dyDescent="0.25">
      <c r="D2" s="18" t="s">
        <v>38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7"/>
      <c r="X2" s="18" t="s">
        <v>23</v>
      </c>
      <c r="Y2" s="18"/>
      <c r="Z2" s="18"/>
      <c r="AA2" s="18"/>
      <c r="AB2" s="18"/>
      <c r="AC2" s="18"/>
      <c r="AD2" s="7"/>
      <c r="AF2" s="18" t="s">
        <v>24</v>
      </c>
      <c r="AG2" s="18"/>
      <c r="AH2" s="18"/>
      <c r="AI2" s="18"/>
      <c r="AJ2" s="18"/>
      <c r="AK2" s="18"/>
      <c r="AL2" s="18"/>
      <c r="AM2" s="18"/>
      <c r="AN2" s="18"/>
    </row>
    <row r="3" spans="2:42" ht="18.75" x14ac:dyDescent="0.25">
      <c r="D3" s="24" t="s">
        <v>39</v>
      </c>
      <c r="E3" s="25"/>
      <c r="F3" s="25"/>
      <c r="G3" s="33"/>
      <c r="H3" s="24" t="s">
        <v>40</v>
      </c>
      <c r="I3" s="25"/>
      <c r="J3" s="33"/>
      <c r="K3" s="24" t="s">
        <v>41</v>
      </c>
      <c r="L3" s="25"/>
      <c r="M3" s="25"/>
      <c r="N3" s="25"/>
      <c r="O3" s="37"/>
      <c r="P3" s="37"/>
      <c r="Q3" s="37"/>
      <c r="R3" s="37"/>
      <c r="S3" s="37"/>
      <c r="T3" s="37"/>
      <c r="U3" s="38"/>
      <c r="V3" s="7"/>
      <c r="X3" s="24" t="s">
        <v>28</v>
      </c>
      <c r="Y3" s="25"/>
      <c r="Z3" s="33"/>
      <c r="AA3" s="24" t="s">
        <v>31</v>
      </c>
      <c r="AB3" s="25"/>
      <c r="AC3" s="33"/>
      <c r="AF3" s="24" t="s">
        <v>47</v>
      </c>
      <c r="AG3" s="25"/>
      <c r="AH3" s="25"/>
      <c r="AI3" s="25"/>
      <c r="AJ3" s="25"/>
      <c r="AK3" s="33"/>
      <c r="AL3" s="24" t="s">
        <v>50</v>
      </c>
      <c r="AM3" s="25"/>
      <c r="AN3" s="25"/>
      <c r="AO3" s="4"/>
    </row>
    <row r="4" spans="2:42" ht="18.75" x14ac:dyDescent="0.25">
      <c r="D4" s="16" t="s">
        <v>20</v>
      </c>
      <c r="E4" s="16" t="s">
        <v>17</v>
      </c>
      <c r="F4" s="16" t="s">
        <v>19</v>
      </c>
      <c r="G4" s="39" t="s">
        <v>18</v>
      </c>
      <c r="H4" s="16" t="s">
        <v>25</v>
      </c>
      <c r="I4" s="16" t="s">
        <v>26</v>
      </c>
      <c r="J4" s="39" t="s">
        <v>27</v>
      </c>
      <c r="K4" s="29" t="s">
        <v>28</v>
      </c>
      <c r="L4" s="39"/>
      <c r="M4" s="29" t="s">
        <v>31</v>
      </c>
      <c r="N4" s="30"/>
      <c r="O4" s="19" t="s">
        <v>32</v>
      </c>
      <c r="P4" s="20"/>
      <c r="Q4" s="20"/>
      <c r="R4" s="20"/>
      <c r="S4" s="20"/>
      <c r="T4" s="20"/>
      <c r="U4" s="21"/>
      <c r="V4" s="7"/>
      <c r="X4" s="22" t="s">
        <v>29</v>
      </c>
      <c r="Y4" s="22" t="s">
        <v>44</v>
      </c>
      <c r="Z4" s="22" t="s">
        <v>30</v>
      </c>
      <c r="AA4" s="22" t="s">
        <v>29</v>
      </c>
      <c r="AB4" s="22" t="s">
        <v>44</v>
      </c>
      <c r="AC4" s="22" t="s">
        <v>30</v>
      </c>
      <c r="AD4" s="7"/>
      <c r="AF4" s="22" t="s">
        <v>48</v>
      </c>
      <c r="AG4" s="22" t="s">
        <v>18</v>
      </c>
      <c r="AH4" s="22" t="s">
        <v>19</v>
      </c>
      <c r="AI4" s="22" t="s">
        <v>17</v>
      </c>
      <c r="AJ4" s="22" t="s">
        <v>20</v>
      </c>
      <c r="AK4" s="22" t="s">
        <v>49</v>
      </c>
      <c r="AL4" s="22" t="s">
        <v>51</v>
      </c>
      <c r="AM4" s="26" t="s">
        <v>52</v>
      </c>
      <c r="AN4" s="26" t="s">
        <v>53</v>
      </c>
    </row>
    <row r="5" spans="2:42" ht="15" customHeight="1" x14ac:dyDescent="0.25">
      <c r="D5" s="16"/>
      <c r="E5" s="16"/>
      <c r="F5" s="16"/>
      <c r="G5" s="39"/>
      <c r="H5" s="16"/>
      <c r="I5" s="16"/>
      <c r="J5" s="39"/>
      <c r="K5" s="31"/>
      <c r="L5" s="32"/>
      <c r="M5" s="31"/>
      <c r="N5" s="32"/>
      <c r="O5" s="22" t="s">
        <v>54</v>
      </c>
      <c r="P5" s="34" t="s">
        <v>28</v>
      </c>
      <c r="Q5" s="35"/>
      <c r="R5" s="13" t="s">
        <v>33</v>
      </c>
      <c r="S5" s="34" t="s">
        <v>34</v>
      </c>
      <c r="T5" s="35"/>
      <c r="U5" s="13" t="s">
        <v>37</v>
      </c>
      <c r="X5" s="16"/>
      <c r="Y5" s="16"/>
      <c r="Z5" s="16"/>
      <c r="AA5" s="16"/>
      <c r="AB5" s="16"/>
      <c r="AC5" s="16"/>
      <c r="AF5" s="16"/>
      <c r="AG5" s="16"/>
      <c r="AH5" s="16"/>
      <c r="AI5" s="16"/>
      <c r="AJ5" s="16"/>
      <c r="AK5" s="16"/>
      <c r="AL5" s="16"/>
      <c r="AM5" s="27"/>
      <c r="AN5" s="27"/>
    </row>
    <row r="6" spans="2:42" ht="18.75" x14ac:dyDescent="0.25">
      <c r="B6" s="6" t="s">
        <v>22</v>
      </c>
      <c r="D6" s="23"/>
      <c r="E6" s="23"/>
      <c r="F6" s="23"/>
      <c r="G6" s="32"/>
      <c r="H6" s="23"/>
      <c r="I6" s="23"/>
      <c r="J6" s="32"/>
      <c r="K6" s="10" t="s">
        <v>29</v>
      </c>
      <c r="L6" s="12" t="s">
        <v>30</v>
      </c>
      <c r="M6" s="12" t="s">
        <v>29</v>
      </c>
      <c r="N6" s="11" t="s">
        <v>30</v>
      </c>
      <c r="O6" s="23"/>
      <c r="P6" s="12" t="s">
        <v>29</v>
      </c>
      <c r="Q6" s="12" t="s">
        <v>30</v>
      </c>
      <c r="R6" s="36"/>
      <c r="S6" s="9" t="s">
        <v>35</v>
      </c>
      <c r="T6" s="9" t="s">
        <v>36</v>
      </c>
      <c r="U6" s="36"/>
      <c r="V6" s="8"/>
      <c r="X6" s="23"/>
      <c r="Y6" s="23"/>
      <c r="Z6" s="23"/>
      <c r="AA6" s="23"/>
      <c r="AB6" s="23"/>
      <c r="AC6" s="23"/>
      <c r="AD6" s="8"/>
      <c r="AF6" s="23"/>
      <c r="AG6" s="23"/>
      <c r="AH6" s="23"/>
      <c r="AI6" s="23"/>
      <c r="AJ6" s="23"/>
      <c r="AK6" s="23"/>
      <c r="AL6" s="23"/>
      <c r="AM6" s="28"/>
      <c r="AN6" s="28"/>
    </row>
    <row r="8" spans="2:42" ht="15.75" x14ac:dyDescent="0.25">
      <c r="B8" s="3" t="s">
        <v>0</v>
      </c>
      <c r="D8" s="2">
        <v>0</v>
      </c>
      <c r="E8" s="2">
        <v>4</v>
      </c>
      <c r="F8" s="2">
        <v>287</v>
      </c>
      <c r="G8" s="2">
        <v>233</v>
      </c>
      <c r="H8" s="2">
        <v>10</v>
      </c>
      <c r="I8" s="2">
        <v>8.51</v>
      </c>
      <c r="J8" s="2">
        <v>1.25</v>
      </c>
      <c r="K8" s="2">
        <v>23</v>
      </c>
      <c r="L8" s="2">
        <v>45</v>
      </c>
      <c r="M8" s="2">
        <v>23</v>
      </c>
      <c r="N8" s="5">
        <v>45</v>
      </c>
      <c r="O8" s="5" t="s">
        <v>57</v>
      </c>
      <c r="P8" s="2">
        <v>22</v>
      </c>
      <c r="Q8" s="5">
        <v>44</v>
      </c>
      <c r="R8" s="2" t="s">
        <v>42</v>
      </c>
      <c r="S8" s="5" t="s">
        <v>43</v>
      </c>
      <c r="T8" s="2" t="s">
        <v>43</v>
      </c>
      <c r="U8" s="2">
        <v>11</v>
      </c>
      <c r="X8" s="2">
        <v>43</v>
      </c>
      <c r="Y8" s="2">
        <v>43</v>
      </c>
      <c r="Z8" s="2">
        <v>44</v>
      </c>
      <c r="AA8" s="2">
        <v>43</v>
      </c>
      <c r="AB8" s="2">
        <v>43</v>
      </c>
      <c r="AC8" s="2">
        <v>44</v>
      </c>
      <c r="AF8" s="2">
        <v>81</v>
      </c>
      <c r="AG8" s="2">
        <v>275</v>
      </c>
      <c r="AH8" s="2">
        <v>160</v>
      </c>
      <c r="AI8" s="2">
        <v>2</v>
      </c>
      <c r="AJ8" s="1">
        <v>0</v>
      </c>
      <c r="AK8" s="4">
        <v>0</v>
      </c>
      <c r="AL8" s="4">
        <v>10</v>
      </c>
      <c r="AM8" s="4">
        <v>5.7450000000000001</v>
      </c>
      <c r="AN8" s="4">
        <v>6.41</v>
      </c>
      <c r="AO8" s="4"/>
    </row>
    <row r="9" spans="2:42" ht="15.75" x14ac:dyDescent="0.25">
      <c r="B9" s="3" t="s">
        <v>1</v>
      </c>
      <c r="D9" s="4">
        <v>0</v>
      </c>
      <c r="E9" s="2">
        <v>4</v>
      </c>
      <c r="F9" s="1">
        <v>230</v>
      </c>
      <c r="G9" s="2">
        <v>240</v>
      </c>
      <c r="H9" s="1">
        <v>10</v>
      </c>
      <c r="I9" s="2">
        <v>8.51</v>
      </c>
      <c r="J9" s="5">
        <v>1.25</v>
      </c>
      <c r="K9" s="2">
        <v>42</v>
      </c>
      <c r="L9" s="2">
        <v>42</v>
      </c>
      <c r="M9" s="2">
        <v>42</v>
      </c>
      <c r="N9" s="5">
        <v>42</v>
      </c>
      <c r="O9" s="5" t="s">
        <v>57</v>
      </c>
      <c r="P9" s="2">
        <v>40</v>
      </c>
      <c r="Q9" s="5">
        <v>40</v>
      </c>
      <c r="R9" s="2">
        <v>4</v>
      </c>
      <c r="S9" s="5" t="s">
        <v>43</v>
      </c>
      <c r="T9" s="2" t="s">
        <v>43</v>
      </c>
      <c r="U9" s="2">
        <v>10</v>
      </c>
      <c r="X9" s="4">
        <v>42</v>
      </c>
      <c r="Y9" s="2">
        <v>42</v>
      </c>
      <c r="Z9" s="1">
        <v>43</v>
      </c>
      <c r="AA9" s="2">
        <v>42</v>
      </c>
      <c r="AB9" s="2">
        <v>42</v>
      </c>
      <c r="AC9" s="2">
        <v>43</v>
      </c>
      <c r="AF9" s="4">
        <v>75</v>
      </c>
      <c r="AG9" s="2">
        <v>270</v>
      </c>
      <c r="AH9" s="1">
        <v>131</v>
      </c>
      <c r="AI9" s="2">
        <v>2</v>
      </c>
      <c r="AJ9" s="1">
        <v>0</v>
      </c>
      <c r="AK9" s="4">
        <v>0</v>
      </c>
      <c r="AL9" s="4">
        <v>10</v>
      </c>
      <c r="AM9" s="4">
        <v>5.7450000000000001</v>
      </c>
      <c r="AN9" s="4">
        <v>6.8470000000000004</v>
      </c>
      <c r="AO9" s="4"/>
    </row>
    <row r="10" spans="2:42" ht="15.75" customHeight="1" x14ac:dyDescent="0.25">
      <c r="B10" s="16" t="s">
        <v>2</v>
      </c>
      <c r="C10" s="13"/>
      <c r="D10" s="13">
        <v>0</v>
      </c>
      <c r="E10" s="13">
        <v>2</v>
      </c>
      <c r="F10" s="13">
        <v>205</v>
      </c>
      <c r="G10" s="13">
        <v>214</v>
      </c>
      <c r="H10" s="13">
        <v>10</v>
      </c>
      <c r="I10" s="13">
        <v>8.51</v>
      </c>
      <c r="J10" s="13">
        <v>1.25</v>
      </c>
      <c r="K10" s="13">
        <v>66</v>
      </c>
      <c r="L10" s="13">
        <v>66</v>
      </c>
      <c r="M10" s="13">
        <v>66</v>
      </c>
      <c r="N10" s="13">
        <v>66</v>
      </c>
      <c r="O10" s="5" t="s">
        <v>55</v>
      </c>
      <c r="P10" s="2">
        <v>20</v>
      </c>
      <c r="Q10" s="5">
        <v>20</v>
      </c>
      <c r="R10" s="2">
        <v>2</v>
      </c>
      <c r="S10" s="5" t="s">
        <v>43</v>
      </c>
      <c r="T10" s="2" t="s">
        <v>43</v>
      </c>
      <c r="U10" s="2">
        <v>10</v>
      </c>
      <c r="V10" s="15"/>
      <c r="W10" s="14"/>
      <c r="X10" s="13">
        <v>66</v>
      </c>
      <c r="Y10" s="13">
        <v>66</v>
      </c>
      <c r="Z10" s="13">
        <v>67</v>
      </c>
      <c r="AA10" s="13">
        <v>66</v>
      </c>
      <c r="AB10" s="13">
        <v>66</v>
      </c>
      <c r="AC10" s="13">
        <v>67</v>
      </c>
      <c r="AD10" s="15"/>
      <c r="AE10" s="14"/>
      <c r="AF10" s="13">
        <v>44</v>
      </c>
      <c r="AG10" s="13">
        <v>157</v>
      </c>
      <c r="AH10" s="13">
        <v>106</v>
      </c>
      <c r="AI10" s="13">
        <v>2</v>
      </c>
      <c r="AJ10" s="13">
        <v>0</v>
      </c>
      <c r="AK10" s="13">
        <v>0</v>
      </c>
      <c r="AL10" s="13">
        <v>10</v>
      </c>
      <c r="AM10" s="13">
        <v>5.7450000000000001</v>
      </c>
      <c r="AN10" s="13">
        <v>6.3630000000000004</v>
      </c>
      <c r="AO10" s="15"/>
      <c r="AP10" s="17"/>
    </row>
    <row r="11" spans="2:42" ht="15.75" customHeight="1" x14ac:dyDescent="0.25">
      <c r="B11" s="1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5" t="s">
        <v>56</v>
      </c>
      <c r="P11" s="2">
        <v>44</v>
      </c>
      <c r="Q11" s="5">
        <v>44</v>
      </c>
      <c r="R11" s="2">
        <v>4</v>
      </c>
      <c r="S11" s="5" t="s">
        <v>43</v>
      </c>
      <c r="T11" s="2" t="s">
        <v>43</v>
      </c>
      <c r="U11" s="2">
        <v>11</v>
      </c>
      <c r="V11" s="15"/>
      <c r="W11" s="14"/>
      <c r="X11" s="13"/>
      <c r="Y11" s="13"/>
      <c r="Z11" s="13"/>
      <c r="AA11" s="13"/>
      <c r="AB11" s="13"/>
      <c r="AC11" s="13"/>
      <c r="AD11" s="15"/>
      <c r="AE11" s="14"/>
      <c r="AF11" s="13"/>
      <c r="AG11" s="13"/>
      <c r="AH11" s="13"/>
      <c r="AI11" s="13"/>
      <c r="AJ11" s="13"/>
      <c r="AK11" s="13"/>
      <c r="AL11" s="13"/>
      <c r="AM11" s="13"/>
      <c r="AN11" s="13"/>
      <c r="AO11" s="15"/>
      <c r="AP11" s="17"/>
    </row>
    <row r="12" spans="2:42" ht="15.75" customHeight="1" x14ac:dyDescent="0.25">
      <c r="B12" s="16" t="s">
        <v>3</v>
      </c>
      <c r="C12" s="13"/>
      <c r="D12" s="13">
        <v>2</v>
      </c>
      <c r="E12" s="13">
        <v>2</v>
      </c>
      <c r="F12" s="13">
        <v>145</v>
      </c>
      <c r="G12" s="13">
        <v>236</v>
      </c>
      <c r="H12" s="13">
        <v>10</v>
      </c>
      <c r="I12" s="13">
        <v>8.51</v>
      </c>
      <c r="J12" s="13">
        <v>1.25</v>
      </c>
      <c r="K12" s="13">
        <v>56</v>
      </c>
      <c r="L12" s="13">
        <v>56</v>
      </c>
      <c r="M12" s="13">
        <v>56</v>
      </c>
      <c r="N12" s="13">
        <v>56</v>
      </c>
      <c r="O12" s="5" t="s">
        <v>55</v>
      </c>
      <c r="P12" s="2">
        <v>10</v>
      </c>
      <c r="Q12" s="5">
        <v>10</v>
      </c>
      <c r="R12" s="2">
        <v>2</v>
      </c>
      <c r="S12" s="5" t="s">
        <v>43</v>
      </c>
      <c r="T12" s="2" t="s">
        <v>43</v>
      </c>
      <c r="U12" s="2">
        <v>5</v>
      </c>
      <c r="V12" s="15"/>
      <c r="W12" s="14"/>
      <c r="X12" s="13">
        <v>56</v>
      </c>
      <c r="Y12" s="13">
        <v>56</v>
      </c>
      <c r="Z12" s="13">
        <v>57</v>
      </c>
      <c r="AA12" s="13">
        <v>56</v>
      </c>
      <c r="AB12" s="13">
        <v>56</v>
      </c>
      <c r="AC12" s="13">
        <v>57</v>
      </c>
      <c r="AD12" s="15"/>
      <c r="AE12" s="14"/>
      <c r="AF12" s="13">
        <v>31</v>
      </c>
      <c r="AG12" s="13">
        <v>97</v>
      </c>
      <c r="AH12" s="13">
        <v>72</v>
      </c>
      <c r="AI12" s="13">
        <v>2</v>
      </c>
      <c r="AJ12" s="13">
        <v>2</v>
      </c>
      <c r="AK12" s="13">
        <v>0</v>
      </c>
      <c r="AL12" s="13">
        <v>10</v>
      </c>
      <c r="AM12" s="13">
        <v>5.7450000000000001</v>
      </c>
      <c r="AN12" s="13">
        <v>5.6920000000000002</v>
      </c>
      <c r="AO12" s="15"/>
      <c r="AP12" s="17"/>
    </row>
    <row r="13" spans="2:42" ht="15.75" customHeight="1" x14ac:dyDescent="0.25">
      <c r="B13" s="1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" t="s">
        <v>56</v>
      </c>
      <c r="P13" s="2">
        <v>44</v>
      </c>
      <c r="Q13" s="5">
        <v>44</v>
      </c>
      <c r="R13" s="2">
        <v>4</v>
      </c>
      <c r="S13" s="5" t="s">
        <v>43</v>
      </c>
      <c r="T13" s="2" t="s">
        <v>43</v>
      </c>
      <c r="U13" s="2">
        <v>11</v>
      </c>
      <c r="V13" s="15"/>
      <c r="W13" s="14"/>
      <c r="X13" s="13"/>
      <c r="Y13" s="13"/>
      <c r="Z13" s="13"/>
      <c r="AA13" s="13"/>
      <c r="AB13" s="13"/>
      <c r="AC13" s="13"/>
      <c r="AD13" s="15"/>
      <c r="AE13" s="14"/>
      <c r="AF13" s="13"/>
      <c r="AG13" s="13"/>
      <c r="AH13" s="13"/>
      <c r="AI13" s="13"/>
      <c r="AJ13" s="13"/>
      <c r="AK13" s="13"/>
      <c r="AL13" s="13"/>
      <c r="AM13" s="13"/>
      <c r="AN13" s="13"/>
      <c r="AO13" s="15"/>
      <c r="AP13" s="17"/>
    </row>
    <row r="14" spans="2:42" ht="15.75" x14ac:dyDescent="0.25">
      <c r="B14" s="3" t="s">
        <v>5</v>
      </c>
      <c r="D14" s="4">
        <v>0</v>
      </c>
      <c r="E14" s="2">
        <v>6</v>
      </c>
      <c r="F14" s="1">
        <v>424</v>
      </c>
      <c r="G14" s="2">
        <v>368</v>
      </c>
      <c r="H14" s="1">
        <v>10</v>
      </c>
      <c r="I14" s="2">
        <v>8.51</v>
      </c>
      <c r="J14" s="5">
        <v>1.25</v>
      </c>
      <c r="K14" s="2">
        <v>32</v>
      </c>
      <c r="L14" s="2">
        <v>47</v>
      </c>
      <c r="M14" s="2">
        <v>32</v>
      </c>
      <c r="N14" s="5">
        <v>47</v>
      </c>
      <c r="O14" s="5" t="s">
        <v>57</v>
      </c>
      <c r="P14" s="2">
        <v>30</v>
      </c>
      <c r="Q14" s="5">
        <v>45</v>
      </c>
      <c r="R14" s="2" t="s">
        <v>59</v>
      </c>
      <c r="S14" s="5" t="s">
        <v>43</v>
      </c>
      <c r="T14" s="2" t="s">
        <v>43</v>
      </c>
      <c r="U14" s="2">
        <v>6</v>
      </c>
      <c r="X14" s="4">
        <v>38</v>
      </c>
      <c r="Y14" s="2">
        <v>38</v>
      </c>
      <c r="Z14" s="1">
        <v>39</v>
      </c>
      <c r="AA14" s="2">
        <v>38</v>
      </c>
      <c r="AB14" s="2">
        <v>38</v>
      </c>
      <c r="AC14" s="2">
        <v>39</v>
      </c>
      <c r="AF14" s="4">
        <v>114</v>
      </c>
      <c r="AG14" s="2">
        <v>384</v>
      </c>
      <c r="AH14" s="1">
        <v>278</v>
      </c>
      <c r="AI14" s="2">
        <v>2</v>
      </c>
      <c r="AJ14" s="1">
        <v>0</v>
      </c>
      <c r="AK14" s="4">
        <v>0</v>
      </c>
      <c r="AL14" s="4">
        <v>10</v>
      </c>
      <c r="AM14" s="4">
        <v>6.6630000000000003</v>
      </c>
      <c r="AN14" s="4">
        <v>7.3849999999999998</v>
      </c>
      <c r="AO14" s="4"/>
    </row>
    <row r="15" spans="2:42" ht="15.75" x14ac:dyDescent="0.25">
      <c r="B15" s="3" t="s">
        <v>6</v>
      </c>
      <c r="D15" s="4">
        <v>0</v>
      </c>
      <c r="E15" s="2">
        <v>6</v>
      </c>
      <c r="F15" s="1">
        <v>680</v>
      </c>
      <c r="G15" s="2">
        <v>538</v>
      </c>
      <c r="H15" s="1">
        <v>10</v>
      </c>
      <c r="I15" s="2">
        <v>8.51</v>
      </c>
      <c r="J15" s="5">
        <v>1.25</v>
      </c>
      <c r="K15" s="2">
        <v>32</v>
      </c>
      <c r="L15" s="2">
        <v>47</v>
      </c>
      <c r="M15" s="2">
        <v>32</v>
      </c>
      <c r="N15" s="5">
        <v>47</v>
      </c>
      <c r="O15" s="5" t="s">
        <v>57</v>
      </c>
      <c r="P15" s="2">
        <v>30</v>
      </c>
      <c r="Q15" s="5">
        <v>45</v>
      </c>
      <c r="R15" s="2" t="s">
        <v>59</v>
      </c>
      <c r="S15" s="5" t="s">
        <v>43</v>
      </c>
      <c r="T15" s="2" t="s">
        <v>43</v>
      </c>
      <c r="U15" s="2">
        <v>6</v>
      </c>
      <c r="X15" s="4">
        <v>38</v>
      </c>
      <c r="Y15" s="2">
        <v>38</v>
      </c>
      <c r="Z15" s="1">
        <v>39</v>
      </c>
      <c r="AA15" s="2">
        <v>38</v>
      </c>
      <c r="AB15" s="2">
        <v>38</v>
      </c>
      <c r="AC15" s="2">
        <v>39</v>
      </c>
      <c r="AF15" s="4">
        <v>212</v>
      </c>
      <c r="AG15" s="2">
        <v>440</v>
      </c>
      <c r="AH15" s="1">
        <v>564</v>
      </c>
      <c r="AI15" s="2">
        <v>4</v>
      </c>
      <c r="AJ15" s="1">
        <v>0</v>
      </c>
      <c r="AK15" s="4">
        <v>0</v>
      </c>
      <c r="AL15" s="4">
        <v>10</v>
      </c>
      <c r="AM15" s="4">
        <v>5.7450000000000001</v>
      </c>
      <c r="AN15" s="4">
        <v>5.76</v>
      </c>
      <c r="AO15" s="4"/>
    </row>
    <row r="16" spans="2:42" ht="15.75" customHeight="1" x14ac:dyDescent="0.25">
      <c r="B16" s="16" t="s">
        <v>4</v>
      </c>
      <c r="C16" s="13"/>
      <c r="D16" s="13">
        <v>2</v>
      </c>
      <c r="E16" s="13">
        <v>2</v>
      </c>
      <c r="F16" s="13">
        <v>221</v>
      </c>
      <c r="G16" s="13">
        <v>318</v>
      </c>
      <c r="H16" s="13">
        <v>10</v>
      </c>
      <c r="I16" s="13">
        <v>8.51</v>
      </c>
      <c r="J16" s="13">
        <v>1.25</v>
      </c>
      <c r="K16" s="13">
        <v>58</v>
      </c>
      <c r="L16" s="13">
        <v>58</v>
      </c>
      <c r="M16" s="13">
        <v>58</v>
      </c>
      <c r="N16" s="13">
        <v>58</v>
      </c>
      <c r="O16" s="5" t="s">
        <v>55</v>
      </c>
      <c r="P16" s="2">
        <v>12</v>
      </c>
      <c r="Q16" s="5">
        <v>12</v>
      </c>
      <c r="R16" s="2">
        <v>4</v>
      </c>
      <c r="S16" s="5" t="s">
        <v>43</v>
      </c>
      <c r="T16" s="2" t="s">
        <v>43</v>
      </c>
      <c r="U16" s="2">
        <v>3</v>
      </c>
      <c r="V16" s="15"/>
      <c r="W16" s="14"/>
      <c r="X16" s="13">
        <v>58</v>
      </c>
      <c r="Y16" s="13">
        <v>58</v>
      </c>
      <c r="Z16" s="13">
        <v>59</v>
      </c>
      <c r="AA16" s="13">
        <v>58</v>
      </c>
      <c r="AB16" s="13">
        <v>58</v>
      </c>
      <c r="AC16" s="13">
        <v>59</v>
      </c>
      <c r="AD16" s="15"/>
      <c r="AE16" s="14"/>
      <c r="AF16" s="13">
        <v>46</v>
      </c>
      <c r="AG16" s="13">
        <v>160</v>
      </c>
      <c r="AH16" s="13">
        <v>147</v>
      </c>
      <c r="AI16" s="13">
        <v>2</v>
      </c>
      <c r="AJ16" s="13">
        <v>2</v>
      </c>
      <c r="AK16" s="13">
        <v>0</v>
      </c>
      <c r="AL16" s="13">
        <v>10</v>
      </c>
      <c r="AM16" s="13">
        <v>5.7450000000000001</v>
      </c>
      <c r="AN16" s="13">
        <v>5.6920000000000002</v>
      </c>
      <c r="AO16" s="15"/>
      <c r="AP16" s="17"/>
    </row>
    <row r="17" spans="2:42" ht="15.75" customHeight="1" x14ac:dyDescent="0.25">
      <c r="B17" s="1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5" t="s">
        <v>56</v>
      </c>
      <c r="P17" s="2">
        <v>44</v>
      </c>
      <c r="Q17" s="5">
        <v>44</v>
      </c>
      <c r="R17" s="2">
        <v>4</v>
      </c>
      <c r="S17" s="5" t="s">
        <v>43</v>
      </c>
      <c r="T17" s="2" t="s">
        <v>43</v>
      </c>
      <c r="U17" s="2">
        <v>11</v>
      </c>
      <c r="V17" s="15"/>
      <c r="W17" s="14"/>
      <c r="X17" s="13"/>
      <c r="Y17" s="13"/>
      <c r="Z17" s="13"/>
      <c r="AA17" s="13"/>
      <c r="AB17" s="13"/>
      <c r="AC17" s="13"/>
      <c r="AD17" s="15"/>
      <c r="AE17" s="14"/>
      <c r="AF17" s="13"/>
      <c r="AG17" s="13"/>
      <c r="AH17" s="13"/>
      <c r="AI17" s="13"/>
      <c r="AJ17" s="13"/>
      <c r="AK17" s="13"/>
      <c r="AL17" s="13"/>
      <c r="AM17" s="13"/>
      <c r="AN17" s="13"/>
      <c r="AO17" s="15"/>
      <c r="AP17" s="17"/>
    </row>
    <row r="18" spans="2:42" ht="15.75" x14ac:dyDescent="0.25">
      <c r="B18" s="3" t="s">
        <v>7</v>
      </c>
      <c r="D18" s="4">
        <v>0</v>
      </c>
      <c r="E18" s="2">
        <v>10</v>
      </c>
      <c r="F18" s="1">
        <v>665</v>
      </c>
      <c r="G18" s="2">
        <v>629</v>
      </c>
      <c r="H18" s="1">
        <v>10</v>
      </c>
      <c r="I18" s="2">
        <v>8.51</v>
      </c>
      <c r="J18" s="5">
        <v>1.25</v>
      </c>
      <c r="K18" s="2">
        <v>29</v>
      </c>
      <c r="L18" s="2">
        <v>50</v>
      </c>
      <c r="M18" s="2">
        <v>29</v>
      </c>
      <c r="N18" s="5">
        <v>50</v>
      </c>
      <c r="O18" s="5" t="s">
        <v>57</v>
      </c>
      <c r="P18" s="2">
        <v>27</v>
      </c>
      <c r="Q18" s="5">
        <v>48</v>
      </c>
      <c r="R18" s="2" t="s">
        <v>60</v>
      </c>
      <c r="S18" s="5" t="s">
        <v>43</v>
      </c>
      <c r="T18" s="2" t="s">
        <v>43</v>
      </c>
      <c r="U18" s="2">
        <v>3</v>
      </c>
      <c r="X18" s="4">
        <v>35</v>
      </c>
      <c r="Y18" s="2">
        <v>35</v>
      </c>
      <c r="Z18" s="1">
        <v>36</v>
      </c>
      <c r="AA18" s="2">
        <v>35</v>
      </c>
      <c r="AB18" s="2">
        <v>35</v>
      </c>
      <c r="AC18" s="2">
        <v>36</v>
      </c>
      <c r="AF18" s="4">
        <v>159</v>
      </c>
      <c r="AG18" s="2">
        <v>533</v>
      </c>
      <c r="AH18" s="1">
        <v>449</v>
      </c>
      <c r="AI18" s="2">
        <v>2</v>
      </c>
      <c r="AJ18" s="1">
        <v>0</v>
      </c>
      <c r="AK18" s="4">
        <v>0</v>
      </c>
      <c r="AL18" s="4">
        <v>10</v>
      </c>
      <c r="AM18" s="4">
        <v>7.0650000000000004</v>
      </c>
      <c r="AN18" s="4">
        <v>7.7279999999999998</v>
      </c>
      <c r="AO18" s="4"/>
    </row>
    <row r="19" spans="2:42" ht="15.75" x14ac:dyDescent="0.25">
      <c r="B19" s="3" t="s">
        <v>8</v>
      </c>
      <c r="D19" s="4">
        <v>0</v>
      </c>
      <c r="E19" s="2">
        <v>10</v>
      </c>
      <c r="F19" s="1">
        <v>952</v>
      </c>
      <c r="G19" s="2">
        <v>1006</v>
      </c>
      <c r="H19" s="1">
        <v>10</v>
      </c>
      <c r="I19" s="2">
        <v>8.51</v>
      </c>
      <c r="J19" s="5">
        <v>1.25</v>
      </c>
      <c r="K19" s="2">
        <v>29</v>
      </c>
      <c r="L19" s="2">
        <v>50</v>
      </c>
      <c r="M19" s="2">
        <v>29</v>
      </c>
      <c r="N19" s="5">
        <v>50</v>
      </c>
      <c r="O19" s="5" t="s">
        <v>57</v>
      </c>
      <c r="P19" s="2">
        <v>27</v>
      </c>
      <c r="Q19" s="5">
        <v>48</v>
      </c>
      <c r="R19" s="2" t="s">
        <v>60</v>
      </c>
      <c r="S19" s="5" t="s">
        <v>43</v>
      </c>
      <c r="T19" s="2" t="s">
        <v>43</v>
      </c>
      <c r="U19" s="2">
        <v>3</v>
      </c>
      <c r="X19" s="4">
        <v>35</v>
      </c>
      <c r="Y19" s="2">
        <v>35</v>
      </c>
      <c r="Z19" s="1">
        <v>36</v>
      </c>
      <c r="AA19" s="2">
        <v>35</v>
      </c>
      <c r="AB19" s="2">
        <v>35</v>
      </c>
      <c r="AC19" s="2">
        <v>36</v>
      </c>
      <c r="AF19" s="4">
        <v>318</v>
      </c>
      <c r="AG19" s="2">
        <v>1016</v>
      </c>
      <c r="AH19" s="1">
        <v>714</v>
      </c>
      <c r="AI19" s="2">
        <v>8</v>
      </c>
      <c r="AJ19" s="1">
        <v>0</v>
      </c>
      <c r="AK19" s="4">
        <v>0</v>
      </c>
      <c r="AL19" s="4">
        <v>10</v>
      </c>
      <c r="AM19" s="4">
        <v>5.7450000000000001</v>
      </c>
      <c r="AN19" s="4">
        <v>6.6340000000000003</v>
      </c>
      <c r="AO19" s="4"/>
    </row>
    <row r="20" spans="2:42" ht="15.75" x14ac:dyDescent="0.25">
      <c r="B20" s="3" t="s">
        <v>9</v>
      </c>
      <c r="D20" s="4">
        <v>0</v>
      </c>
      <c r="E20" s="2">
        <v>4</v>
      </c>
      <c r="F20" s="1">
        <v>287</v>
      </c>
      <c r="G20" s="2">
        <v>233</v>
      </c>
      <c r="H20" s="1">
        <v>10</v>
      </c>
      <c r="I20" s="2">
        <v>8.51</v>
      </c>
      <c r="J20" s="5">
        <v>1.25</v>
      </c>
      <c r="K20" s="2">
        <v>23</v>
      </c>
      <c r="L20" s="2">
        <v>45</v>
      </c>
      <c r="M20" s="2">
        <v>23</v>
      </c>
      <c r="N20" s="5">
        <v>45</v>
      </c>
      <c r="O20" s="5" t="s">
        <v>57</v>
      </c>
      <c r="P20" s="2">
        <v>22</v>
      </c>
      <c r="Q20" s="5">
        <v>44</v>
      </c>
      <c r="R20" s="2" t="s">
        <v>42</v>
      </c>
      <c r="S20" s="5" t="s">
        <v>43</v>
      </c>
      <c r="T20" s="2" t="s">
        <v>43</v>
      </c>
      <c r="U20" s="2">
        <v>11</v>
      </c>
      <c r="X20" s="4">
        <v>43</v>
      </c>
      <c r="Y20" s="2">
        <v>43</v>
      </c>
      <c r="Z20" s="1">
        <v>44</v>
      </c>
      <c r="AA20" s="2">
        <v>43</v>
      </c>
      <c r="AB20" s="2">
        <v>43</v>
      </c>
      <c r="AC20" s="2">
        <v>44</v>
      </c>
      <c r="AF20" s="4">
        <v>81</v>
      </c>
      <c r="AG20" s="2">
        <v>275</v>
      </c>
      <c r="AH20" s="1">
        <v>160</v>
      </c>
      <c r="AI20" s="2">
        <v>2</v>
      </c>
      <c r="AJ20" s="1">
        <v>0</v>
      </c>
      <c r="AK20" s="4">
        <v>0</v>
      </c>
      <c r="AL20" s="4">
        <v>10</v>
      </c>
      <c r="AM20" s="4">
        <v>5.7450000000000001</v>
      </c>
      <c r="AN20" s="4">
        <v>6.41</v>
      </c>
      <c r="AO20" s="4"/>
    </row>
    <row r="21" spans="2:42" ht="15.75" x14ac:dyDescent="0.25">
      <c r="B21" s="3" t="s">
        <v>10</v>
      </c>
      <c r="D21" s="4">
        <v>0</v>
      </c>
      <c r="E21" s="2">
        <v>4</v>
      </c>
      <c r="F21" s="1">
        <v>619</v>
      </c>
      <c r="G21" s="2">
        <v>301</v>
      </c>
      <c r="H21" s="1">
        <v>9</v>
      </c>
      <c r="I21" s="2">
        <v>6.9119999999999999</v>
      </c>
      <c r="J21" s="5">
        <v>1.1200000000000001</v>
      </c>
      <c r="K21" s="2">
        <v>24</v>
      </c>
      <c r="L21" s="2">
        <v>57</v>
      </c>
      <c r="M21" s="2">
        <v>24</v>
      </c>
      <c r="N21" s="5">
        <v>57</v>
      </c>
      <c r="O21" s="5" t="s">
        <v>57</v>
      </c>
      <c r="P21" s="2">
        <v>22</v>
      </c>
      <c r="Q21" s="5">
        <v>55</v>
      </c>
      <c r="R21" s="2" t="s">
        <v>61</v>
      </c>
      <c r="S21" s="5" t="s">
        <v>43</v>
      </c>
      <c r="T21" s="2" t="s">
        <v>43</v>
      </c>
      <c r="U21" s="2">
        <v>11</v>
      </c>
      <c r="X21" s="4">
        <v>54</v>
      </c>
      <c r="Y21" s="2">
        <v>54</v>
      </c>
      <c r="Z21" s="1">
        <v>55</v>
      </c>
      <c r="AA21" s="2">
        <v>54</v>
      </c>
      <c r="AB21" s="2">
        <v>54</v>
      </c>
      <c r="AC21" s="2">
        <v>55</v>
      </c>
      <c r="AF21" s="4">
        <v>88</v>
      </c>
      <c r="AG21" s="2">
        <v>276</v>
      </c>
      <c r="AH21" s="1">
        <v>226</v>
      </c>
      <c r="AI21" s="2">
        <v>2</v>
      </c>
      <c r="AJ21" s="1">
        <v>0</v>
      </c>
      <c r="AK21" s="4">
        <v>0</v>
      </c>
      <c r="AL21" s="4">
        <v>9</v>
      </c>
      <c r="AM21" s="4">
        <v>5.7450000000000001</v>
      </c>
      <c r="AN21" s="4">
        <v>6.0590000000000002</v>
      </c>
      <c r="AO21" s="4"/>
    </row>
    <row r="22" spans="2:42" ht="15.75" x14ac:dyDescent="0.25">
      <c r="B22" s="3" t="s">
        <v>11</v>
      </c>
      <c r="D22" s="4">
        <v>0</v>
      </c>
      <c r="E22" s="2">
        <v>4</v>
      </c>
      <c r="F22" s="1">
        <v>619</v>
      </c>
      <c r="G22" s="2">
        <v>301</v>
      </c>
      <c r="H22" s="1">
        <v>8</v>
      </c>
      <c r="I22" s="2">
        <v>6.9119999999999999</v>
      </c>
      <c r="J22" s="5">
        <v>1</v>
      </c>
      <c r="K22" s="2">
        <v>24</v>
      </c>
      <c r="L22" s="2">
        <v>57</v>
      </c>
      <c r="M22" s="2">
        <v>24</v>
      </c>
      <c r="N22" s="5">
        <v>57</v>
      </c>
      <c r="O22" s="5" t="s">
        <v>57</v>
      </c>
      <c r="P22" s="2">
        <v>22</v>
      </c>
      <c r="Q22" s="5">
        <v>55</v>
      </c>
      <c r="R22" s="2" t="s">
        <v>61</v>
      </c>
      <c r="S22" s="5" t="s">
        <v>43</v>
      </c>
      <c r="T22" s="2" t="s">
        <v>43</v>
      </c>
      <c r="U22" s="2">
        <v>11</v>
      </c>
      <c r="X22" s="4">
        <v>54</v>
      </c>
      <c r="Y22" s="2">
        <v>54</v>
      </c>
      <c r="Z22" s="1">
        <v>55</v>
      </c>
      <c r="AA22" s="2">
        <v>54</v>
      </c>
      <c r="AB22" s="2">
        <v>54</v>
      </c>
      <c r="AC22" s="2">
        <v>55</v>
      </c>
      <c r="AF22" s="4">
        <v>89</v>
      </c>
      <c r="AG22" s="2">
        <v>276</v>
      </c>
      <c r="AH22" s="1">
        <v>226</v>
      </c>
      <c r="AI22" s="2">
        <v>2</v>
      </c>
      <c r="AJ22" s="1">
        <v>0</v>
      </c>
      <c r="AK22" s="4">
        <v>0</v>
      </c>
      <c r="AL22" s="4">
        <v>8</v>
      </c>
      <c r="AM22" s="4">
        <v>5.7450000000000001</v>
      </c>
      <c r="AN22" s="4">
        <v>6.0339999999999998</v>
      </c>
      <c r="AO22" s="4"/>
    </row>
    <row r="23" spans="2:42" ht="15.75" x14ac:dyDescent="0.25">
      <c r="B23" s="3" t="s">
        <v>12</v>
      </c>
      <c r="D23" s="4">
        <v>0</v>
      </c>
      <c r="E23" s="2">
        <v>4</v>
      </c>
      <c r="F23" s="1">
        <v>623</v>
      </c>
      <c r="G23" s="2">
        <v>305</v>
      </c>
      <c r="H23" s="1">
        <v>7</v>
      </c>
      <c r="I23" s="2">
        <v>5.7450000000000001</v>
      </c>
      <c r="J23" s="5">
        <v>0.88</v>
      </c>
      <c r="K23" s="2">
        <v>25</v>
      </c>
      <c r="L23" s="2">
        <v>69</v>
      </c>
      <c r="M23" s="2">
        <v>25</v>
      </c>
      <c r="N23" s="5">
        <v>69</v>
      </c>
      <c r="O23" s="5" t="s">
        <v>57</v>
      </c>
      <c r="P23" s="2">
        <v>22</v>
      </c>
      <c r="Q23" s="5">
        <v>66</v>
      </c>
      <c r="R23" s="2" t="s">
        <v>62</v>
      </c>
      <c r="S23" s="5" t="s">
        <v>43</v>
      </c>
      <c r="T23" s="2" t="s">
        <v>43</v>
      </c>
      <c r="U23" s="2">
        <v>11</v>
      </c>
      <c r="X23" s="4">
        <v>65</v>
      </c>
      <c r="Y23" s="2">
        <v>65</v>
      </c>
      <c r="Z23" s="1">
        <v>66</v>
      </c>
      <c r="AA23" s="2">
        <v>65</v>
      </c>
      <c r="AB23" s="2">
        <v>65</v>
      </c>
      <c r="AC23" s="2">
        <v>66</v>
      </c>
      <c r="AF23" s="4">
        <v>75</v>
      </c>
      <c r="AG23" s="2">
        <v>186</v>
      </c>
      <c r="AH23" s="1">
        <v>222</v>
      </c>
      <c r="AI23" s="2">
        <v>4</v>
      </c>
      <c r="AJ23" s="1">
        <v>0</v>
      </c>
      <c r="AK23" s="4">
        <v>0</v>
      </c>
      <c r="AL23" s="4">
        <v>7</v>
      </c>
      <c r="AM23" s="4">
        <v>5.7450000000000001</v>
      </c>
      <c r="AN23" s="4">
        <v>5.6920000000000002</v>
      </c>
      <c r="AO23" s="4"/>
    </row>
    <row r="24" spans="2:42" ht="15.75" x14ac:dyDescent="0.25">
      <c r="B24" s="3" t="s">
        <v>13</v>
      </c>
      <c r="D24" s="4">
        <v>0</v>
      </c>
      <c r="E24" s="2">
        <v>4</v>
      </c>
      <c r="F24" s="1">
        <v>725</v>
      </c>
      <c r="G24" s="2">
        <v>221</v>
      </c>
      <c r="H24" s="1">
        <v>6</v>
      </c>
      <c r="I24" s="2">
        <v>4.6440000000000001</v>
      </c>
      <c r="J24" s="5">
        <v>0.75</v>
      </c>
      <c r="K24" s="2">
        <v>27</v>
      </c>
      <c r="L24" s="2">
        <v>93</v>
      </c>
      <c r="M24" s="2">
        <v>27</v>
      </c>
      <c r="N24" s="5">
        <v>93</v>
      </c>
      <c r="O24" s="5" t="s">
        <v>57</v>
      </c>
      <c r="P24" s="2">
        <v>22</v>
      </c>
      <c r="Q24" s="5">
        <v>88</v>
      </c>
      <c r="R24" s="2" t="s">
        <v>63</v>
      </c>
      <c r="S24" s="5" t="s">
        <v>43</v>
      </c>
      <c r="T24" s="2" t="s">
        <v>43</v>
      </c>
      <c r="U24" s="2">
        <v>11</v>
      </c>
      <c r="X24" s="4">
        <v>87</v>
      </c>
      <c r="Y24" s="2">
        <v>87</v>
      </c>
      <c r="Z24" s="1">
        <v>88</v>
      </c>
      <c r="AA24" s="2">
        <v>87</v>
      </c>
      <c r="AB24" s="2">
        <v>87</v>
      </c>
      <c r="AC24" s="2">
        <v>88</v>
      </c>
      <c r="AF24" s="4">
        <v>76</v>
      </c>
      <c r="AG24" s="2">
        <v>186</v>
      </c>
      <c r="AH24" s="1">
        <v>241</v>
      </c>
      <c r="AI24" s="2">
        <v>4</v>
      </c>
      <c r="AJ24" s="1">
        <v>0</v>
      </c>
      <c r="AK24" s="4">
        <v>0</v>
      </c>
      <c r="AL24" s="4">
        <v>6</v>
      </c>
      <c r="AM24" s="4">
        <v>4.8230000000000004</v>
      </c>
      <c r="AN24" s="4">
        <v>4.3639999999999999</v>
      </c>
      <c r="AO24" s="4"/>
    </row>
    <row r="25" spans="2:42" ht="15.75" x14ac:dyDescent="0.25">
      <c r="B25" s="3" t="s">
        <v>14</v>
      </c>
      <c r="D25" s="4">
        <v>0</v>
      </c>
      <c r="E25" s="2">
        <v>4</v>
      </c>
      <c r="F25" s="1">
        <v>725</v>
      </c>
      <c r="G25" s="2">
        <v>221</v>
      </c>
      <c r="H25" s="1">
        <v>5</v>
      </c>
      <c r="I25" s="2">
        <v>4.3209999999999997</v>
      </c>
      <c r="J25" s="5">
        <v>0.62</v>
      </c>
      <c r="K25" s="2">
        <v>27</v>
      </c>
      <c r="L25" s="2">
        <v>93</v>
      </c>
      <c r="M25" s="2">
        <v>27</v>
      </c>
      <c r="N25" s="5">
        <v>93</v>
      </c>
      <c r="O25" s="5" t="s">
        <v>57</v>
      </c>
      <c r="P25" s="2">
        <v>22</v>
      </c>
      <c r="Q25" s="5">
        <v>88</v>
      </c>
      <c r="R25" s="2" t="s">
        <v>63</v>
      </c>
      <c r="S25" s="5" t="s">
        <v>43</v>
      </c>
      <c r="T25" s="2" t="s">
        <v>43</v>
      </c>
      <c r="U25" s="2">
        <v>11</v>
      </c>
      <c r="X25" s="4">
        <v>87</v>
      </c>
      <c r="Y25" s="2">
        <v>87</v>
      </c>
      <c r="Z25" s="1">
        <v>88</v>
      </c>
      <c r="AA25" s="2">
        <v>87</v>
      </c>
      <c r="AB25" s="2">
        <v>87</v>
      </c>
      <c r="AC25" s="2">
        <v>88</v>
      </c>
      <c r="AF25" s="4">
        <v>96</v>
      </c>
      <c r="AG25" s="2">
        <v>186</v>
      </c>
      <c r="AH25" s="1">
        <v>258</v>
      </c>
      <c r="AI25" s="2">
        <v>4</v>
      </c>
      <c r="AJ25" s="1">
        <v>0</v>
      </c>
      <c r="AK25" s="4">
        <v>0</v>
      </c>
      <c r="AL25" s="4">
        <v>5</v>
      </c>
      <c r="AM25" s="4">
        <v>4.8230000000000004</v>
      </c>
      <c r="AN25" s="4">
        <v>4.282</v>
      </c>
      <c r="AO25" s="4"/>
    </row>
    <row r="26" spans="2:42" ht="15.75" x14ac:dyDescent="0.25">
      <c r="B26" s="3" t="s">
        <v>15</v>
      </c>
      <c r="D26" s="4">
        <v>0</v>
      </c>
      <c r="E26" s="2">
        <v>4</v>
      </c>
      <c r="F26" s="1">
        <v>832</v>
      </c>
      <c r="G26" s="2">
        <v>286</v>
      </c>
      <c r="H26" s="1">
        <v>4</v>
      </c>
      <c r="I26" s="2">
        <v>3.254</v>
      </c>
      <c r="J26" s="5">
        <v>0.5</v>
      </c>
      <c r="K26" s="2">
        <v>40</v>
      </c>
      <c r="L26" s="2">
        <v>139</v>
      </c>
      <c r="M26" s="2">
        <v>40</v>
      </c>
      <c r="N26" s="5">
        <v>139</v>
      </c>
      <c r="O26" s="5" t="s">
        <v>57</v>
      </c>
      <c r="P26" s="2">
        <v>33</v>
      </c>
      <c r="Q26" s="5">
        <v>132</v>
      </c>
      <c r="R26" s="2" t="s">
        <v>64</v>
      </c>
      <c r="S26" s="5" t="s">
        <v>43</v>
      </c>
      <c r="T26" s="2" t="s">
        <v>43</v>
      </c>
      <c r="U26" s="2">
        <v>11</v>
      </c>
      <c r="X26" s="4">
        <v>130</v>
      </c>
      <c r="Y26" s="2">
        <v>130</v>
      </c>
      <c r="Z26" s="1">
        <v>131</v>
      </c>
      <c r="AA26" s="2">
        <v>130</v>
      </c>
      <c r="AB26" s="2">
        <v>130</v>
      </c>
      <c r="AC26" s="2">
        <v>131</v>
      </c>
      <c r="AF26" s="4">
        <v>114</v>
      </c>
      <c r="AG26" s="2">
        <v>188</v>
      </c>
      <c r="AH26" s="1">
        <v>376</v>
      </c>
      <c r="AI26" s="2">
        <v>4</v>
      </c>
      <c r="AJ26" s="1">
        <v>0</v>
      </c>
      <c r="AK26" s="4">
        <v>0</v>
      </c>
      <c r="AL26" s="4">
        <v>4</v>
      </c>
      <c r="AM26" s="4">
        <v>3.6669999999999998</v>
      </c>
      <c r="AN26" s="4">
        <v>3.7240000000000002</v>
      </c>
      <c r="AO26" s="4"/>
    </row>
    <row r="27" spans="2:42" x14ac:dyDescent="0.25">
      <c r="B27" s="2" t="s">
        <v>21</v>
      </c>
      <c r="D27" s="4">
        <v>0</v>
      </c>
      <c r="E27" s="2">
        <v>4</v>
      </c>
      <c r="F27" s="1">
        <v>710</v>
      </c>
      <c r="G27" s="2">
        <v>621</v>
      </c>
      <c r="H27" s="1">
        <v>10</v>
      </c>
      <c r="I27" s="2">
        <v>8.51</v>
      </c>
      <c r="J27" s="5">
        <v>1.25</v>
      </c>
      <c r="K27" s="2">
        <v>15</v>
      </c>
      <c r="L27" s="2">
        <v>15</v>
      </c>
      <c r="M27" s="2">
        <v>15</v>
      </c>
      <c r="N27" s="5">
        <v>15</v>
      </c>
      <c r="O27" s="5" t="s">
        <v>57</v>
      </c>
      <c r="P27" s="2">
        <v>13</v>
      </c>
      <c r="Q27" s="5">
        <v>13</v>
      </c>
      <c r="R27" s="2">
        <v>4</v>
      </c>
      <c r="S27" s="5">
        <v>1</v>
      </c>
      <c r="T27" s="2">
        <v>1</v>
      </c>
      <c r="U27" s="2">
        <v>11</v>
      </c>
      <c r="X27" s="4">
        <v>15</v>
      </c>
      <c r="Y27" s="2">
        <v>15</v>
      </c>
      <c r="Z27" s="1">
        <v>16</v>
      </c>
      <c r="AA27" s="2">
        <v>15</v>
      </c>
      <c r="AB27" s="2">
        <v>15</v>
      </c>
      <c r="AC27" s="2">
        <v>16</v>
      </c>
      <c r="AF27" s="4">
        <v>204</v>
      </c>
      <c r="AG27" s="2">
        <v>311</v>
      </c>
      <c r="AH27" s="1">
        <v>455</v>
      </c>
      <c r="AI27" s="2">
        <v>2</v>
      </c>
      <c r="AJ27" s="1">
        <v>0</v>
      </c>
      <c r="AK27" s="4">
        <v>0</v>
      </c>
      <c r="AL27" s="4">
        <v>10</v>
      </c>
      <c r="AM27" s="4">
        <v>5.7450000000000001</v>
      </c>
      <c r="AN27" s="4">
        <v>6.5119999999999996</v>
      </c>
      <c r="AO27" s="4"/>
    </row>
    <row r="28" spans="2:42" ht="15.75" x14ac:dyDescent="0.25">
      <c r="B28" s="3" t="s">
        <v>16</v>
      </c>
      <c r="D28" s="4">
        <v>0</v>
      </c>
      <c r="E28" s="2">
        <v>14</v>
      </c>
      <c r="F28" s="1">
        <v>767</v>
      </c>
      <c r="G28" s="2">
        <v>583</v>
      </c>
      <c r="H28" s="1">
        <v>10</v>
      </c>
      <c r="I28" s="2">
        <v>8.7420000000000009</v>
      </c>
      <c r="J28" s="5">
        <v>1.25</v>
      </c>
      <c r="K28" s="2" t="s">
        <v>45</v>
      </c>
      <c r="L28" s="2" t="s">
        <v>45</v>
      </c>
      <c r="M28" s="2" t="s">
        <v>45</v>
      </c>
      <c r="N28" s="5" t="s">
        <v>45</v>
      </c>
      <c r="O28" s="5" t="s">
        <v>58</v>
      </c>
      <c r="P28" s="2" t="s">
        <v>45</v>
      </c>
      <c r="Q28" s="5" t="s">
        <v>45</v>
      </c>
      <c r="R28" s="2">
        <v>4</v>
      </c>
      <c r="S28" s="5">
        <v>1</v>
      </c>
      <c r="T28" s="2">
        <v>1</v>
      </c>
      <c r="U28" s="2" t="s">
        <v>45</v>
      </c>
      <c r="X28" s="4">
        <v>13</v>
      </c>
      <c r="Y28" s="2">
        <v>13</v>
      </c>
      <c r="Z28" s="1">
        <v>13</v>
      </c>
      <c r="AA28" s="2" t="s">
        <v>46</v>
      </c>
      <c r="AB28" s="2" t="s">
        <v>46</v>
      </c>
      <c r="AC28" s="2" t="s">
        <v>46</v>
      </c>
      <c r="AF28" s="4">
        <v>231</v>
      </c>
      <c r="AG28" s="2">
        <v>739</v>
      </c>
      <c r="AH28" s="1">
        <v>699</v>
      </c>
      <c r="AI28" s="2">
        <v>0</v>
      </c>
      <c r="AJ28" s="1">
        <v>0</v>
      </c>
      <c r="AK28" s="4">
        <v>0</v>
      </c>
      <c r="AL28" s="4">
        <v>10</v>
      </c>
      <c r="AM28" s="4">
        <v>7.2690000000000001</v>
      </c>
      <c r="AN28" s="4">
        <v>8.202</v>
      </c>
      <c r="AO28" s="4"/>
    </row>
  </sheetData>
  <mergeCells count="142">
    <mergeCell ref="X4:X6"/>
    <mergeCell ref="Y4:Y6"/>
    <mergeCell ref="Z4:Z6"/>
    <mergeCell ref="AA4:AA6"/>
    <mergeCell ref="AB4:AB6"/>
    <mergeCell ref="AC4:AC6"/>
    <mergeCell ref="F4:F6"/>
    <mergeCell ref="G4:G6"/>
    <mergeCell ref="H4:H6"/>
    <mergeCell ref="I4:I6"/>
    <mergeCell ref="J4:J6"/>
    <mergeCell ref="K4:L5"/>
    <mergeCell ref="D3:G3"/>
    <mergeCell ref="H3:J3"/>
    <mergeCell ref="P5:Q5"/>
    <mergeCell ref="U5:U6"/>
    <mergeCell ref="R5:R6"/>
    <mergeCell ref="S5:T5"/>
    <mergeCell ref="K3:U3"/>
    <mergeCell ref="D4:D6"/>
    <mergeCell ref="E4:E6"/>
    <mergeCell ref="B10:B11"/>
    <mergeCell ref="C10:C11"/>
    <mergeCell ref="O4:U4"/>
    <mergeCell ref="O5:O6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4:N5"/>
    <mergeCell ref="AG10:AG11"/>
    <mergeCell ref="M10:M11"/>
    <mergeCell ref="N10:N11"/>
    <mergeCell ref="X10:X11"/>
    <mergeCell ref="Y10:Y11"/>
    <mergeCell ref="Z10:Z11"/>
    <mergeCell ref="V10:V11"/>
    <mergeCell ref="W10:W11"/>
    <mergeCell ref="AF2:AN2"/>
    <mergeCell ref="AI4:AI6"/>
    <mergeCell ref="AJ4:AJ6"/>
    <mergeCell ref="AK4:AK6"/>
    <mergeCell ref="AL3:AN3"/>
    <mergeCell ref="AL4:AL6"/>
    <mergeCell ref="AM4:AM6"/>
    <mergeCell ref="AN4:AN6"/>
    <mergeCell ref="AF3:AK3"/>
    <mergeCell ref="AF4:AF6"/>
    <mergeCell ref="AG4:AG6"/>
    <mergeCell ref="AH4:AH6"/>
    <mergeCell ref="X3:Z3"/>
    <mergeCell ref="AA3:AC3"/>
    <mergeCell ref="X2:AC2"/>
    <mergeCell ref="D2:U2"/>
    <mergeCell ref="AM10:AM11"/>
    <mergeCell ref="AN10:AN11"/>
    <mergeCell ref="B12:B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X12:X13"/>
    <mergeCell ref="AH10:AH11"/>
    <mergeCell ref="AI10:AI11"/>
    <mergeCell ref="AJ10:AJ11"/>
    <mergeCell ref="AK10:AK11"/>
    <mergeCell ref="AL10:AL11"/>
    <mergeCell ref="AA10:AA11"/>
    <mergeCell ref="AB10:AB11"/>
    <mergeCell ref="AC10:AC11"/>
    <mergeCell ref="AF10:AF11"/>
    <mergeCell ref="AN12:AN13"/>
    <mergeCell ref="AM12:AM13"/>
    <mergeCell ref="AC12:AC13"/>
    <mergeCell ref="AF12:AF13"/>
    <mergeCell ref="AG12:AG13"/>
    <mergeCell ref="AH12:AH13"/>
    <mergeCell ref="C12:C13"/>
    <mergeCell ref="Y12:Y13"/>
    <mergeCell ref="Z12:Z13"/>
    <mergeCell ref="AA12:AA13"/>
    <mergeCell ref="AB12:AB13"/>
    <mergeCell ref="W12:W13"/>
    <mergeCell ref="V12:V13"/>
    <mergeCell ref="B16:B17"/>
    <mergeCell ref="C16:C17"/>
    <mergeCell ref="V16:V17"/>
    <mergeCell ref="W16:W17"/>
    <mergeCell ref="AP10:AP11"/>
    <mergeCell ref="AO10:AO11"/>
    <mergeCell ref="AP12:AP13"/>
    <mergeCell ref="AO12:AO13"/>
    <mergeCell ref="AP16:AP17"/>
    <mergeCell ref="AO16:AO17"/>
    <mergeCell ref="AN16:AN17"/>
    <mergeCell ref="AM16:AM17"/>
    <mergeCell ref="AL16:AL17"/>
    <mergeCell ref="AK16:AK17"/>
    <mergeCell ref="AJ16:AJ17"/>
    <mergeCell ref="AI16:AI17"/>
    <mergeCell ref="AD10:AD11"/>
    <mergeCell ref="AE10:AE11"/>
    <mergeCell ref="AD12:AD13"/>
    <mergeCell ref="AE12:AE13"/>
    <mergeCell ref="AI12:AI13"/>
    <mergeCell ref="AJ12:AJ13"/>
    <mergeCell ref="AK12:AK13"/>
    <mergeCell ref="AL12:AL13"/>
    <mergeCell ref="AC16:AC17"/>
    <mergeCell ref="AB16:AB17"/>
    <mergeCell ref="AA16:AA17"/>
    <mergeCell ref="Z16:Z17"/>
    <mergeCell ref="Y16:Y17"/>
    <mergeCell ref="AH16:AH17"/>
    <mergeCell ref="AG16:AG17"/>
    <mergeCell ref="AF16:AF17"/>
    <mergeCell ref="AE16:AE17"/>
    <mergeCell ref="AD16:AD17"/>
    <mergeCell ref="E16:E17"/>
    <mergeCell ref="D16:D17"/>
    <mergeCell ref="J16:J17"/>
    <mergeCell ref="I16:I17"/>
    <mergeCell ref="H16:H17"/>
    <mergeCell ref="G16:G17"/>
    <mergeCell ref="F16:F17"/>
    <mergeCell ref="X16:X17"/>
    <mergeCell ref="N16:N17"/>
    <mergeCell ref="M16:M17"/>
    <mergeCell ref="L16:L17"/>
    <mergeCell ref="K16:K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8CE9-5E2D-45DA-AC30-1951989EB92F}">
  <dimension ref="A1"/>
  <sheetViews>
    <sheetView zoomScale="85" zoomScaleNormal="85" workbookViewId="0">
      <selection activeCell="AH18" sqref="AH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76F3-4F14-4D41-B3B3-EE3B633252FE}">
  <dimension ref="A1"/>
  <sheetViews>
    <sheetView zoomScale="90" zoomScaleNormal="90" workbookViewId="0">
      <selection activeCell="R26" sqref="R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4209-C9AA-47F3-BD3E-C994E30D19EA}">
  <dimension ref="A1"/>
  <sheetViews>
    <sheetView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Synthesis Report Plots</vt:lpstr>
      <vt:lpstr>Co-Simulation Report Plots</vt:lpstr>
      <vt:lpstr>Export RTL Report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2024-05-20T16:55:31Z</dcterms:modified>
</cp:coreProperties>
</file>