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575949CC-3135-4347-95CF-C39BD91063F7}" xr6:coauthVersionLast="40" xr6:coauthVersionMax="40" xr10:uidLastSave="{00000000-0000-0000-0000-000000000000}"/>
  <bookViews>
    <workbookView xWindow="240" yWindow="105" windowWidth="14805" windowHeight="8010" tabRatio="946" xr2:uid="{00000000-000D-0000-FFFF-FFFF00000000}"/>
  </bookViews>
  <sheets>
    <sheet name="1" sheetId="5" r:id="rId1"/>
  </sheets>
  <calcPr calcId="191029"/>
</workbook>
</file>

<file path=xl/calcChain.xml><?xml version="1.0" encoding="utf-8"?>
<calcChain xmlns="http://schemas.openxmlformats.org/spreadsheetml/2006/main">
  <c r="I12" i="5" l="1"/>
  <c r="H12" i="5"/>
  <c r="G12" i="5"/>
  <c r="F12" i="5"/>
  <c r="E12" i="5"/>
  <c r="D12" i="5"/>
  <c r="C12" i="5"/>
  <c r="B12" i="5"/>
  <c r="I11" i="5"/>
  <c r="H11" i="5"/>
  <c r="G11" i="5"/>
  <c r="F11" i="5"/>
  <c r="E11" i="5"/>
  <c r="D11" i="5"/>
  <c r="C11" i="5"/>
  <c r="B11" i="5"/>
  <c r="I10" i="5"/>
  <c r="H10" i="5"/>
  <c r="G10" i="5"/>
  <c r="F10" i="5"/>
  <c r="E10" i="5"/>
  <c r="D10" i="5"/>
  <c r="C10" i="5"/>
  <c r="B10" i="5"/>
  <c r="I9" i="5"/>
  <c r="H9" i="5"/>
  <c r="G9" i="5"/>
  <c r="F9" i="5"/>
  <c r="E9" i="5"/>
  <c r="D9" i="5"/>
  <c r="C9" i="5"/>
  <c r="B9" i="5"/>
  <c r="I8" i="5"/>
  <c r="H8" i="5"/>
  <c r="G8" i="5"/>
  <c r="F8" i="5"/>
  <c r="E8" i="5"/>
  <c r="D8" i="5"/>
  <c r="C8" i="5"/>
  <c r="B8" i="5"/>
  <c r="I7" i="5"/>
  <c r="H7" i="5"/>
  <c r="G7" i="5"/>
  <c r="F7" i="5"/>
  <c r="E7" i="5"/>
  <c r="D7" i="5"/>
  <c r="C7" i="5"/>
  <c r="B7" i="5"/>
  <c r="I6" i="5"/>
  <c r="H6" i="5"/>
  <c r="G6" i="5"/>
  <c r="F6" i="5"/>
  <c r="E6" i="5"/>
  <c r="D6" i="5"/>
  <c r="C6" i="5"/>
  <c r="B6" i="5"/>
  <c r="I5" i="5"/>
  <c r="H5" i="5"/>
  <c r="G5" i="5"/>
  <c r="F5" i="5"/>
  <c r="E5" i="5"/>
  <c r="D5" i="5"/>
  <c r="C5" i="5"/>
  <c r="B5" i="5"/>
  <c r="I3" i="5"/>
  <c r="H3" i="5"/>
  <c r="G3" i="5"/>
  <c r="F3" i="5"/>
  <c r="E3" i="5"/>
  <c r="D3" i="5"/>
  <c r="C3" i="5"/>
  <c r="B3" i="5"/>
</calcChain>
</file>

<file path=xl/sharedStrings.xml><?xml version="1.0" encoding="utf-8"?>
<sst xmlns="http://schemas.openxmlformats.org/spreadsheetml/2006/main" count="62" uniqueCount="14">
  <si>
    <t>Number of female doctoral students</t>
  </si>
  <si>
    <t>Including according to the programs:</t>
  </si>
  <si>
    <t>Education</t>
  </si>
  <si>
    <t>Humanities and Arts</t>
  </si>
  <si>
    <t>Social sciences, business and law</t>
  </si>
  <si>
    <t>Science</t>
  </si>
  <si>
    <t>Engineering, manufacturing and construction</t>
  </si>
  <si>
    <t xml:space="preserve">Agriculture </t>
  </si>
  <si>
    <t>Health and welfare</t>
  </si>
  <si>
    <t>Services</t>
  </si>
  <si>
    <t>Number of male doctoral students</t>
  </si>
  <si>
    <t>Number of doctoral students, total</t>
  </si>
  <si>
    <r>
      <rPr>
        <b/>
        <sz val="11"/>
        <color indexed="8"/>
        <rFont val="Arial"/>
        <family val="2"/>
      </rPr>
      <t>Number of Persons Who Completed Their Work in Public Institutions for Doctoral Degree
 by Field of Science and Sex</t>
    </r>
    <r>
      <rPr>
        <b/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(persons)</t>
    </r>
  </si>
  <si>
    <r>
      <t xml:space="preserve">Number of Persons Who Completed Their Work in Private Institutions for Doctoral Degree 
 by Field of Science and Sex
</t>
    </r>
    <r>
      <rPr>
        <sz val="11"/>
        <color indexed="8"/>
        <rFont val="Arial"/>
        <family val="2"/>
      </rPr>
      <t>(</t>
    </r>
    <r>
      <rPr>
        <sz val="10"/>
        <color indexed="8"/>
        <rFont val="Arial"/>
        <family val="2"/>
      </rPr>
      <t>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</si>
</sst>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 applyBorder="1"/>
    <xf numFmtId="0" fontId="1" fillId="2" borderId="0" xfId="0" applyFont="1" applyFill="1" applyBorder="1"/>
    <xf numFmtId="0" fontId="6" fillId="2" borderId="0" xfId="0" applyFont="1" applyFill="1" applyBorder="1"/>
    <xf numFmtId="0" fontId="7" fillId="2" borderId="0" xfId="0" applyFont="1" applyFill="1" applyBorder="1"/>
    <xf numFmtId="0" fontId="7" fillId="2" borderId="1" xfId="0" applyFont="1" applyFill="1" applyBorder="1"/>
    <xf numFmtId="0" fontId="5" fillId="3" borderId="0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horizontal="left" vertical="center" wrapText="1" indent="1"/>
    </xf>
    <xf numFmtId="0" fontId="4" fillId="3" borderId="0" xfId="0" applyFont="1" applyFill="1" applyBorder="1" applyAlignment="1">
      <alignment horizontal="left" vertical="center" wrapText="1" indent="2"/>
    </xf>
    <xf numFmtId="0" fontId="4" fillId="3" borderId="1" xfId="0" applyFont="1" applyFill="1" applyBorder="1" applyAlignment="1">
      <alignment horizontal="left" vertical="center" wrapText="1" indent="2"/>
    </xf>
    <xf numFmtId="0" fontId="4" fillId="2" borderId="1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right" vertical="center"/>
    </xf>
    <xf numFmtId="0" fontId="7" fillId="2" borderId="0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center"/>
    </xf>
    <xf numFmtId="0" fontId="0" fillId="2" borderId="1" xfId="0" applyFill="1" applyBorder="1" applyAlignment="1"/>
    <xf numFmtId="0" fontId="5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0" fontId="10" fillId="2" borderId="0" xfId="0" applyFont="1" applyFill="1" applyBorder="1"/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66"/>
  <sheetViews>
    <sheetView tabSelected="1" workbookViewId="0">
      <selection sqref="A1:L1"/>
    </sheetView>
  </sheetViews>
  <sheetFormatPr defaultRowHeight="15" x14ac:dyDescent="0.25"/>
  <cols>
    <col min="1" max="1" width="43.28515625" style="1" customWidth="1"/>
    <col min="2" max="9" width="8.7109375" style="1" customWidth="1"/>
    <col min="10" max="10" width="9.140625" style="1"/>
    <col min="11" max="12" width="8.7109375" style="21" customWidth="1"/>
    <col min="13" max="16384" width="9.140625" style="1"/>
  </cols>
  <sheetData>
    <row r="1" spans="1:12" ht="45" customHeight="1" x14ac:dyDescent="0.25">
      <c r="A1" s="22" t="s">
        <v>12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s="15" customFormat="1" x14ac:dyDescent="0.25">
      <c r="A2" s="20"/>
      <c r="B2" s="11">
        <v>2015</v>
      </c>
      <c r="C2" s="11">
        <v>2016</v>
      </c>
      <c r="D2" s="11">
        <v>2017</v>
      </c>
      <c r="E2" s="11">
        <v>2018</v>
      </c>
      <c r="F2" s="11">
        <v>2019</v>
      </c>
      <c r="G2" s="11">
        <v>2020</v>
      </c>
      <c r="H2" s="11">
        <v>2021</v>
      </c>
      <c r="I2" s="11">
        <v>2022</v>
      </c>
      <c r="J2" s="11">
        <v>2023</v>
      </c>
      <c r="K2" s="11">
        <v>2024</v>
      </c>
      <c r="L2" s="11">
        <v>2025</v>
      </c>
    </row>
    <row r="3" spans="1:12" s="15" customFormat="1" x14ac:dyDescent="0.25">
      <c r="A3" s="7" t="s">
        <v>11</v>
      </c>
      <c r="B3" s="17">
        <f>B13+B23</f>
        <v>322</v>
      </c>
      <c r="C3" s="17">
        <f t="shared" ref="C3:I3" si="0">C13+C23</f>
        <v>402</v>
      </c>
      <c r="D3" s="17">
        <f t="shared" si="0"/>
        <v>344</v>
      </c>
      <c r="E3" s="17">
        <f t="shared" si="0"/>
        <v>408</v>
      </c>
      <c r="F3" s="17">
        <f t="shared" si="0"/>
        <v>423</v>
      </c>
      <c r="G3" s="17">
        <f t="shared" si="0"/>
        <v>293</v>
      </c>
      <c r="H3" s="17">
        <f t="shared" si="0"/>
        <v>352</v>
      </c>
      <c r="I3" s="17">
        <f t="shared" si="0"/>
        <v>456</v>
      </c>
      <c r="J3" s="17">
        <v>439</v>
      </c>
      <c r="K3" s="17">
        <v>335</v>
      </c>
      <c r="L3" s="17">
        <v>260</v>
      </c>
    </row>
    <row r="4" spans="1:12" s="15" customFormat="1" x14ac:dyDescent="0.25">
      <c r="A4" s="8" t="s">
        <v>1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</row>
    <row r="5" spans="1:12" s="15" customFormat="1" x14ac:dyDescent="0.25">
      <c r="A5" s="9" t="s">
        <v>2</v>
      </c>
      <c r="B5" s="18">
        <f t="shared" ref="B5:I12" si="1">B15+B25</f>
        <v>6</v>
      </c>
      <c r="C5" s="18">
        <f t="shared" si="1"/>
        <v>11</v>
      </c>
      <c r="D5" s="18">
        <f t="shared" si="1"/>
        <v>25</v>
      </c>
      <c r="E5" s="18">
        <f t="shared" si="1"/>
        <v>18</v>
      </c>
      <c r="F5" s="18">
        <f t="shared" si="1"/>
        <v>3</v>
      </c>
      <c r="G5" s="18">
        <f t="shared" si="1"/>
        <v>6</v>
      </c>
      <c r="H5" s="18">
        <f t="shared" si="1"/>
        <v>1</v>
      </c>
      <c r="I5" s="18">
        <f t="shared" si="1"/>
        <v>4</v>
      </c>
      <c r="J5" s="18">
        <v>0</v>
      </c>
      <c r="K5" s="18">
        <v>13</v>
      </c>
      <c r="L5" s="18">
        <v>6</v>
      </c>
    </row>
    <row r="6" spans="1:12" s="15" customFormat="1" x14ac:dyDescent="0.25">
      <c r="A6" s="9" t="s">
        <v>3</v>
      </c>
      <c r="B6" s="18">
        <f t="shared" si="1"/>
        <v>40</v>
      </c>
      <c r="C6" s="18">
        <f t="shared" si="1"/>
        <v>61</v>
      </c>
      <c r="D6" s="18">
        <f t="shared" si="1"/>
        <v>33</v>
      </c>
      <c r="E6" s="18">
        <f t="shared" si="1"/>
        <v>40</v>
      </c>
      <c r="F6" s="18">
        <f t="shared" si="1"/>
        <v>71</v>
      </c>
      <c r="G6" s="18">
        <f t="shared" si="1"/>
        <v>44</v>
      </c>
      <c r="H6" s="18">
        <f t="shared" si="1"/>
        <v>55</v>
      </c>
      <c r="I6" s="18">
        <f t="shared" si="1"/>
        <v>55</v>
      </c>
      <c r="J6" s="18">
        <v>51</v>
      </c>
      <c r="K6" s="18">
        <v>47</v>
      </c>
      <c r="L6" s="18">
        <v>58</v>
      </c>
    </row>
    <row r="7" spans="1:12" s="15" customFormat="1" x14ac:dyDescent="0.25">
      <c r="A7" s="9" t="s">
        <v>4</v>
      </c>
      <c r="B7" s="18">
        <f t="shared" si="1"/>
        <v>95</v>
      </c>
      <c r="C7" s="18">
        <f t="shared" si="1"/>
        <v>152</v>
      </c>
      <c r="D7" s="18">
        <f t="shared" si="1"/>
        <v>132</v>
      </c>
      <c r="E7" s="18">
        <f t="shared" si="1"/>
        <v>153</v>
      </c>
      <c r="F7" s="18">
        <f t="shared" si="1"/>
        <v>168</v>
      </c>
      <c r="G7" s="18">
        <f t="shared" si="1"/>
        <v>130</v>
      </c>
      <c r="H7" s="18">
        <f t="shared" si="1"/>
        <v>160</v>
      </c>
      <c r="I7" s="18">
        <f t="shared" si="1"/>
        <v>190</v>
      </c>
      <c r="J7" s="18">
        <v>183</v>
      </c>
      <c r="K7" s="18">
        <v>145</v>
      </c>
      <c r="L7" s="18">
        <v>101</v>
      </c>
    </row>
    <row r="8" spans="1:12" s="15" customFormat="1" x14ac:dyDescent="0.25">
      <c r="A8" s="9" t="s">
        <v>5</v>
      </c>
      <c r="B8" s="18">
        <f t="shared" si="1"/>
        <v>69</v>
      </c>
      <c r="C8" s="18">
        <f t="shared" si="1"/>
        <v>76</v>
      </c>
      <c r="D8" s="18">
        <f t="shared" si="1"/>
        <v>61</v>
      </c>
      <c r="E8" s="18">
        <f t="shared" si="1"/>
        <v>91</v>
      </c>
      <c r="F8" s="18">
        <f t="shared" si="1"/>
        <v>70</v>
      </c>
      <c r="G8" s="18">
        <f t="shared" si="1"/>
        <v>44</v>
      </c>
      <c r="H8" s="18">
        <f t="shared" si="1"/>
        <v>69</v>
      </c>
      <c r="I8" s="18">
        <f t="shared" si="1"/>
        <v>61</v>
      </c>
      <c r="J8" s="18">
        <v>72</v>
      </c>
      <c r="K8" s="18">
        <v>38</v>
      </c>
      <c r="L8" s="18">
        <v>29</v>
      </c>
    </row>
    <row r="9" spans="1:12" s="15" customFormat="1" x14ac:dyDescent="0.25">
      <c r="A9" s="9" t="s">
        <v>6</v>
      </c>
      <c r="B9" s="18">
        <f t="shared" si="1"/>
        <v>60</v>
      </c>
      <c r="C9" s="18">
        <f t="shared" si="1"/>
        <v>62</v>
      </c>
      <c r="D9" s="18">
        <f t="shared" si="1"/>
        <v>46</v>
      </c>
      <c r="E9" s="18">
        <f t="shared" si="1"/>
        <v>61</v>
      </c>
      <c r="F9" s="18">
        <f t="shared" si="1"/>
        <v>67</v>
      </c>
      <c r="G9" s="18">
        <f t="shared" si="1"/>
        <v>20</v>
      </c>
      <c r="H9" s="18">
        <f t="shared" si="1"/>
        <v>37</v>
      </c>
      <c r="I9" s="18">
        <f t="shared" si="1"/>
        <v>96</v>
      </c>
      <c r="J9" s="18">
        <v>57</v>
      </c>
      <c r="K9" s="18">
        <v>37</v>
      </c>
      <c r="L9" s="18">
        <v>15</v>
      </c>
    </row>
    <row r="10" spans="1:12" s="15" customFormat="1" x14ac:dyDescent="0.25">
      <c r="A10" s="9" t="s">
        <v>7</v>
      </c>
      <c r="B10" s="18">
        <f t="shared" si="1"/>
        <v>3</v>
      </c>
      <c r="C10" s="18">
        <f t="shared" si="1"/>
        <v>3</v>
      </c>
      <c r="D10" s="18">
        <f t="shared" si="1"/>
        <v>4</v>
      </c>
      <c r="E10" s="18">
        <f t="shared" si="1"/>
        <v>10</v>
      </c>
      <c r="F10" s="18">
        <f t="shared" si="1"/>
        <v>4</v>
      </c>
      <c r="G10" s="18">
        <f t="shared" si="1"/>
        <v>12</v>
      </c>
      <c r="H10" s="18">
        <f t="shared" si="1"/>
        <v>3</v>
      </c>
      <c r="I10" s="18">
        <f t="shared" si="1"/>
        <v>10</v>
      </c>
      <c r="J10" s="18">
        <v>21</v>
      </c>
      <c r="K10" s="18">
        <v>7</v>
      </c>
      <c r="L10" s="18">
        <v>1</v>
      </c>
    </row>
    <row r="11" spans="1:12" s="15" customFormat="1" x14ac:dyDescent="0.25">
      <c r="A11" s="9" t="s">
        <v>8</v>
      </c>
      <c r="B11" s="18">
        <f t="shared" si="1"/>
        <v>40</v>
      </c>
      <c r="C11" s="18">
        <f t="shared" si="1"/>
        <v>25</v>
      </c>
      <c r="D11" s="18">
        <f t="shared" si="1"/>
        <v>33</v>
      </c>
      <c r="E11" s="18">
        <f t="shared" si="1"/>
        <v>33</v>
      </c>
      <c r="F11" s="18">
        <f t="shared" si="1"/>
        <v>27</v>
      </c>
      <c r="G11" s="18">
        <f t="shared" si="1"/>
        <v>28</v>
      </c>
      <c r="H11" s="18">
        <f t="shared" si="1"/>
        <v>21</v>
      </c>
      <c r="I11" s="18">
        <f t="shared" si="1"/>
        <v>31</v>
      </c>
      <c r="J11" s="18">
        <v>50</v>
      </c>
      <c r="K11" s="18">
        <v>39</v>
      </c>
      <c r="L11" s="18">
        <v>45</v>
      </c>
    </row>
    <row r="12" spans="1:12" s="15" customFormat="1" x14ac:dyDescent="0.25">
      <c r="A12" s="10" t="s">
        <v>9</v>
      </c>
      <c r="B12" s="19">
        <f t="shared" si="1"/>
        <v>9</v>
      </c>
      <c r="C12" s="19">
        <f t="shared" si="1"/>
        <v>12</v>
      </c>
      <c r="D12" s="19">
        <f t="shared" si="1"/>
        <v>10</v>
      </c>
      <c r="E12" s="19">
        <f t="shared" si="1"/>
        <v>2</v>
      </c>
      <c r="F12" s="19">
        <f t="shared" si="1"/>
        <v>13</v>
      </c>
      <c r="G12" s="19">
        <f t="shared" si="1"/>
        <v>9</v>
      </c>
      <c r="H12" s="19">
        <f t="shared" si="1"/>
        <v>6</v>
      </c>
      <c r="I12" s="19">
        <f t="shared" si="1"/>
        <v>9</v>
      </c>
      <c r="J12" s="19">
        <v>5</v>
      </c>
      <c r="K12" s="19">
        <v>9</v>
      </c>
      <c r="L12" s="19">
        <v>5</v>
      </c>
    </row>
    <row r="13" spans="1:12" s="2" customFormat="1" ht="15" customHeight="1" x14ac:dyDescent="0.25">
      <c r="A13" s="7" t="s">
        <v>0</v>
      </c>
      <c r="B13" s="3">
        <v>184</v>
      </c>
      <c r="C13" s="3">
        <v>224</v>
      </c>
      <c r="D13" s="3">
        <v>200</v>
      </c>
      <c r="E13" s="3">
        <v>242</v>
      </c>
      <c r="F13" s="3">
        <v>239</v>
      </c>
      <c r="G13" s="3">
        <v>168</v>
      </c>
      <c r="H13" s="3">
        <v>214</v>
      </c>
      <c r="I13" s="12">
        <v>250</v>
      </c>
      <c r="J13" s="12">
        <v>248</v>
      </c>
      <c r="K13" s="12">
        <v>207</v>
      </c>
      <c r="L13" s="12">
        <v>151</v>
      </c>
    </row>
    <row r="14" spans="1:12" ht="15" customHeight="1" x14ac:dyDescent="0.25">
      <c r="A14" s="8" t="s">
        <v>1</v>
      </c>
      <c r="B14" s="4"/>
      <c r="C14" s="4"/>
      <c r="D14" s="4"/>
      <c r="E14" s="4"/>
      <c r="F14" s="4"/>
      <c r="G14" s="4"/>
      <c r="H14" s="4"/>
      <c r="I14" s="13"/>
      <c r="J14" s="13"/>
      <c r="K14" s="13"/>
      <c r="L14" s="13"/>
    </row>
    <row r="15" spans="1:12" ht="15" customHeight="1" x14ac:dyDescent="0.25">
      <c r="A15" s="9" t="s">
        <v>2</v>
      </c>
      <c r="B15" s="4">
        <v>5</v>
      </c>
      <c r="C15" s="4">
        <v>8</v>
      </c>
      <c r="D15" s="4">
        <v>18</v>
      </c>
      <c r="E15" s="4">
        <v>16</v>
      </c>
      <c r="F15" s="4">
        <v>3</v>
      </c>
      <c r="G15" s="4">
        <v>5</v>
      </c>
      <c r="H15" s="4">
        <v>1</v>
      </c>
      <c r="I15" s="13">
        <v>4</v>
      </c>
      <c r="J15" s="13">
        <v>0</v>
      </c>
      <c r="K15" s="13">
        <v>12</v>
      </c>
      <c r="L15" s="13">
        <v>5</v>
      </c>
    </row>
    <row r="16" spans="1:12" ht="15" customHeight="1" x14ac:dyDescent="0.25">
      <c r="A16" s="9" t="s">
        <v>3</v>
      </c>
      <c r="B16" s="4">
        <v>31</v>
      </c>
      <c r="C16" s="4">
        <v>46</v>
      </c>
      <c r="D16" s="4">
        <v>27</v>
      </c>
      <c r="E16" s="4">
        <v>35</v>
      </c>
      <c r="F16" s="4">
        <v>45</v>
      </c>
      <c r="G16" s="4">
        <v>37</v>
      </c>
      <c r="H16" s="4">
        <v>50</v>
      </c>
      <c r="I16" s="13">
        <v>39</v>
      </c>
      <c r="J16" s="13">
        <v>34</v>
      </c>
      <c r="K16" s="13">
        <v>36</v>
      </c>
      <c r="L16" s="13">
        <v>40</v>
      </c>
    </row>
    <row r="17" spans="1:12" ht="15" customHeight="1" x14ac:dyDescent="0.25">
      <c r="A17" s="9" t="s">
        <v>4</v>
      </c>
      <c r="B17" s="4">
        <v>51</v>
      </c>
      <c r="C17" s="4">
        <v>78</v>
      </c>
      <c r="D17" s="4">
        <v>71</v>
      </c>
      <c r="E17" s="4">
        <v>78</v>
      </c>
      <c r="F17" s="4">
        <v>105</v>
      </c>
      <c r="G17" s="4">
        <v>69</v>
      </c>
      <c r="H17" s="4">
        <v>92</v>
      </c>
      <c r="I17" s="13">
        <v>112</v>
      </c>
      <c r="J17" s="13">
        <v>105</v>
      </c>
      <c r="K17" s="13">
        <v>84</v>
      </c>
      <c r="L17" s="13">
        <v>57</v>
      </c>
    </row>
    <row r="18" spans="1:12" ht="15" customHeight="1" x14ac:dyDescent="0.25">
      <c r="A18" s="9" t="s">
        <v>5</v>
      </c>
      <c r="B18" s="4">
        <v>41</v>
      </c>
      <c r="C18" s="4">
        <v>41</v>
      </c>
      <c r="D18" s="4">
        <v>33</v>
      </c>
      <c r="E18" s="4">
        <v>60</v>
      </c>
      <c r="F18" s="4">
        <v>42</v>
      </c>
      <c r="G18" s="4">
        <v>26</v>
      </c>
      <c r="H18" s="4">
        <v>34</v>
      </c>
      <c r="I18" s="13">
        <v>35</v>
      </c>
      <c r="J18" s="13">
        <v>40</v>
      </c>
      <c r="K18" s="13">
        <v>21</v>
      </c>
      <c r="L18" s="13">
        <v>12</v>
      </c>
    </row>
    <row r="19" spans="1:12" ht="15" customHeight="1" x14ac:dyDescent="0.25">
      <c r="A19" s="9" t="s">
        <v>6</v>
      </c>
      <c r="B19" s="4">
        <v>25</v>
      </c>
      <c r="C19" s="4">
        <v>26</v>
      </c>
      <c r="D19" s="4">
        <v>14</v>
      </c>
      <c r="E19" s="4">
        <v>23</v>
      </c>
      <c r="F19" s="4">
        <v>21</v>
      </c>
      <c r="G19" s="4">
        <v>8</v>
      </c>
      <c r="H19" s="4">
        <v>17</v>
      </c>
      <c r="I19" s="13">
        <v>33</v>
      </c>
      <c r="J19" s="13">
        <v>20</v>
      </c>
      <c r="K19" s="13">
        <v>20</v>
      </c>
      <c r="L19" s="13">
        <v>10</v>
      </c>
    </row>
    <row r="20" spans="1:12" ht="15" customHeight="1" x14ac:dyDescent="0.25">
      <c r="A20" s="9" t="s">
        <v>7</v>
      </c>
      <c r="B20" s="4">
        <v>1</v>
      </c>
      <c r="C20" s="4">
        <v>2</v>
      </c>
      <c r="D20" s="4">
        <v>3</v>
      </c>
      <c r="E20" s="4">
        <v>5</v>
      </c>
      <c r="F20" s="4">
        <v>1</v>
      </c>
      <c r="G20" s="4">
        <v>5</v>
      </c>
      <c r="H20" s="4">
        <v>3</v>
      </c>
      <c r="I20" s="13">
        <v>4</v>
      </c>
      <c r="J20" s="13">
        <v>13</v>
      </c>
      <c r="K20" s="13">
        <v>6</v>
      </c>
      <c r="L20" s="13">
        <v>1</v>
      </c>
    </row>
    <row r="21" spans="1:12" ht="15" customHeight="1" x14ac:dyDescent="0.25">
      <c r="A21" s="9" t="s">
        <v>8</v>
      </c>
      <c r="B21" s="4">
        <v>28</v>
      </c>
      <c r="C21" s="4">
        <v>20</v>
      </c>
      <c r="D21" s="4">
        <v>27</v>
      </c>
      <c r="E21" s="4">
        <v>25</v>
      </c>
      <c r="F21" s="4">
        <v>20</v>
      </c>
      <c r="G21" s="4">
        <v>18</v>
      </c>
      <c r="H21" s="4">
        <v>17</v>
      </c>
      <c r="I21" s="13">
        <v>22</v>
      </c>
      <c r="J21" s="13">
        <v>36</v>
      </c>
      <c r="K21" s="13">
        <v>26</v>
      </c>
      <c r="L21" s="13">
        <v>26</v>
      </c>
    </row>
    <row r="22" spans="1:12" ht="15" customHeight="1" x14ac:dyDescent="0.25">
      <c r="A22" s="10" t="s">
        <v>9</v>
      </c>
      <c r="B22" s="5">
        <v>2</v>
      </c>
      <c r="C22" s="5">
        <v>3</v>
      </c>
      <c r="D22" s="5">
        <v>7</v>
      </c>
      <c r="E22" s="5">
        <v>0</v>
      </c>
      <c r="F22" s="5">
        <v>2</v>
      </c>
      <c r="G22" s="5">
        <v>0</v>
      </c>
      <c r="H22" s="5">
        <v>0</v>
      </c>
      <c r="I22" s="14">
        <v>1</v>
      </c>
      <c r="J22" s="14">
        <v>0</v>
      </c>
      <c r="K22" s="14">
        <v>2</v>
      </c>
      <c r="L22" s="14">
        <v>0</v>
      </c>
    </row>
    <row r="23" spans="1:12" s="2" customFormat="1" ht="15" customHeight="1" x14ac:dyDescent="0.25">
      <c r="A23" s="6" t="s">
        <v>10</v>
      </c>
      <c r="B23" s="3">
        <v>138</v>
      </c>
      <c r="C23" s="3">
        <v>178</v>
      </c>
      <c r="D23" s="3">
        <v>144</v>
      </c>
      <c r="E23" s="3">
        <v>166</v>
      </c>
      <c r="F23" s="3">
        <v>184</v>
      </c>
      <c r="G23" s="3">
        <v>125</v>
      </c>
      <c r="H23" s="3">
        <v>138</v>
      </c>
      <c r="I23" s="12">
        <v>206</v>
      </c>
      <c r="J23" s="12">
        <v>191</v>
      </c>
      <c r="K23" s="12">
        <v>128</v>
      </c>
      <c r="L23" s="12">
        <v>109</v>
      </c>
    </row>
    <row r="24" spans="1:12" ht="15" customHeight="1" x14ac:dyDescent="0.25">
      <c r="A24" s="8" t="s">
        <v>1</v>
      </c>
      <c r="B24" s="4"/>
      <c r="C24" s="4"/>
      <c r="D24" s="4"/>
      <c r="E24" s="4"/>
      <c r="F24" s="4"/>
      <c r="G24" s="4"/>
      <c r="H24" s="4"/>
      <c r="I24" s="13"/>
      <c r="J24" s="13"/>
      <c r="K24" s="13"/>
      <c r="L24" s="13"/>
    </row>
    <row r="25" spans="1:12" ht="15" customHeight="1" x14ac:dyDescent="0.25">
      <c r="A25" s="9" t="s">
        <v>2</v>
      </c>
      <c r="B25" s="4">
        <v>1</v>
      </c>
      <c r="C25" s="4">
        <v>3</v>
      </c>
      <c r="D25" s="4">
        <v>7</v>
      </c>
      <c r="E25" s="4">
        <v>2</v>
      </c>
      <c r="F25" s="4">
        <v>0</v>
      </c>
      <c r="G25" s="4">
        <v>1</v>
      </c>
      <c r="H25" s="4">
        <v>0</v>
      </c>
      <c r="I25" s="13">
        <v>0</v>
      </c>
      <c r="J25" s="13">
        <v>0</v>
      </c>
      <c r="K25" s="13">
        <v>1</v>
      </c>
      <c r="L25" s="13">
        <v>1</v>
      </c>
    </row>
    <row r="26" spans="1:12" ht="15" customHeight="1" x14ac:dyDescent="0.25">
      <c r="A26" s="9" t="s">
        <v>3</v>
      </c>
      <c r="B26" s="4">
        <v>9</v>
      </c>
      <c r="C26" s="4">
        <v>15</v>
      </c>
      <c r="D26" s="4">
        <v>6</v>
      </c>
      <c r="E26" s="4">
        <v>5</v>
      </c>
      <c r="F26" s="4">
        <v>26</v>
      </c>
      <c r="G26" s="4">
        <v>7</v>
      </c>
      <c r="H26" s="4">
        <v>5</v>
      </c>
      <c r="I26" s="13">
        <v>16</v>
      </c>
      <c r="J26" s="13">
        <v>17</v>
      </c>
      <c r="K26" s="13">
        <v>11</v>
      </c>
      <c r="L26" s="13">
        <v>18</v>
      </c>
    </row>
    <row r="27" spans="1:12" ht="15" customHeight="1" x14ac:dyDescent="0.25">
      <c r="A27" s="9" t="s">
        <v>4</v>
      </c>
      <c r="B27" s="4">
        <v>44</v>
      </c>
      <c r="C27" s="4">
        <v>74</v>
      </c>
      <c r="D27" s="4">
        <v>61</v>
      </c>
      <c r="E27" s="4">
        <v>75</v>
      </c>
      <c r="F27" s="4">
        <v>63</v>
      </c>
      <c r="G27" s="4">
        <v>61</v>
      </c>
      <c r="H27" s="4">
        <v>68</v>
      </c>
      <c r="I27" s="13">
        <v>78</v>
      </c>
      <c r="J27" s="13">
        <v>78</v>
      </c>
      <c r="K27" s="13">
        <v>61</v>
      </c>
      <c r="L27" s="13">
        <v>44</v>
      </c>
    </row>
    <row r="28" spans="1:12" ht="15" customHeight="1" x14ac:dyDescent="0.25">
      <c r="A28" s="9" t="s">
        <v>5</v>
      </c>
      <c r="B28" s="4">
        <v>28</v>
      </c>
      <c r="C28" s="4">
        <v>35</v>
      </c>
      <c r="D28" s="4">
        <v>28</v>
      </c>
      <c r="E28" s="4">
        <v>31</v>
      </c>
      <c r="F28" s="4">
        <v>28</v>
      </c>
      <c r="G28" s="4">
        <v>18</v>
      </c>
      <c r="H28" s="4">
        <v>35</v>
      </c>
      <c r="I28" s="13">
        <v>26</v>
      </c>
      <c r="J28" s="13">
        <v>32</v>
      </c>
      <c r="K28" s="13">
        <v>17</v>
      </c>
      <c r="L28" s="13">
        <v>17</v>
      </c>
    </row>
    <row r="29" spans="1:12" ht="15" customHeight="1" x14ac:dyDescent="0.25">
      <c r="A29" s="9" t="s">
        <v>6</v>
      </c>
      <c r="B29" s="4">
        <v>35</v>
      </c>
      <c r="C29" s="4">
        <v>36</v>
      </c>
      <c r="D29" s="4">
        <v>32</v>
      </c>
      <c r="E29" s="4">
        <v>38</v>
      </c>
      <c r="F29" s="4">
        <v>46</v>
      </c>
      <c r="G29" s="4">
        <v>12</v>
      </c>
      <c r="H29" s="4">
        <v>20</v>
      </c>
      <c r="I29" s="13">
        <v>63</v>
      </c>
      <c r="J29" s="13">
        <v>37</v>
      </c>
      <c r="K29" s="13">
        <v>17</v>
      </c>
      <c r="L29" s="13">
        <v>5</v>
      </c>
    </row>
    <row r="30" spans="1:12" ht="15" customHeight="1" x14ac:dyDescent="0.25">
      <c r="A30" s="9" t="s">
        <v>7</v>
      </c>
      <c r="B30" s="4">
        <v>2</v>
      </c>
      <c r="C30" s="4">
        <v>1</v>
      </c>
      <c r="D30" s="4">
        <v>1</v>
      </c>
      <c r="E30" s="4">
        <v>5</v>
      </c>
      <c r="F30" s="4">
        <v>3</v>
      </c>
      <c r="G30" s="4">
        <v>7</v>
      </c>
      <c r="H30" s="4">
        <v>0</v>
      </c>
      <c r="I30" s="13">
        <v>6</v>
      </c>
      <c r="J30" s="13">
        <v>8</v>
      </c>
      <c r="K30" s="13">
        <v>1</v>
      </c>
      <c r="L30" s="13">
        <v>0</v>
      </c>
    </row>
    <row r="31" spans="1:12" ht="15" customHeight="1" x14ac:dyDescent="0.25">
      <c r="A31" s="9" t="s">
        <v>8</v>
      </c>
      <c r="B31" s="4">
        <v>12</v>
      </c>
      <c r="C31" s="4">
        <v>5</v>
      </c>
      <c r="D31" s="4">
        <v>6</v>
      </c>
      <c r="E31" s="4">
        <v>8</v>
      </c>
      <c r="F31" s="4">
        <v>7</v>
      </c>
      <c r="G31" s="4">
        <v>10</v>
      </c>
      <c r="H31" s="4">
        <v>4</v>
      </c>
      <c r="I31" s="13">
        <v>9</v>
      </c>
      <c r="J31" s="13">
        <v>14</v>
      </c>
      <c r="K31" s="13">
        <v>13</v>
      </c>
      <c r="L31" s="13">
        <v>19</v>
      </c>
    </row>
    <row r="32" spans="1:12" ht="15" customHeight="1" x14ac:dyDescent="0.25">
      <c r="A32" s="10" t="s">
        <v>9</v>
      </c>
      <c r="B32" s="5">
        <v>7</v>
      </c>
      <c r="C32" s="5">
        <v>9</v>
      </c>
      <c r="D32" s="5">
        <v>3</v>
      </c>
      <c r="E32" s="5">
        <v>2</v>
      </c>
      <c r="F32" s="5">
        <v>11</v>
      </c>
      <c r="G32" s="5">
        <v>9</v>
      </c>
      <c r="H32" s="5">
        <v>6</v>
      </c>
      <c r="I32" s="14">
        <v>8</v>
      </c>
      <c r="J32" s="14">
        <v>5</v>
      </c>
      <c r="K32" s="14">
        <v>7</v>
      </c>
      <c r="L32" s="14">
        <v>5</v>
      </c>
    </row>
    <row r="35" spans="1:12" ht="48" customHeight="1" x14ac:dyDescent="0.25">
      <c r="A35" s="23" t="s">
        <v>13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</row>
    <row r="36" spans="1:12" ht="15" customHeight="1" x14ac:dyDescent="0.25">
      <c r="A36" s="16"/>
      <c r="B36" s="11">
        <v>2015</v>
      </c>
      <c r="C36" s="11">
        <v>2016</v>
      </c>
      <c r="D36" s="11">
        <v>2017</v>
      </c>
      <c r="E36" s="11">
        <v>2018</v>
      </c>
      <c r="F36" s="11">
        <v>2019</v>
      </c>
      <c r="G36" s="11">
        <v>2020</v>
      </c>
      <c r="H36" s="11">
        <v>2021</v>
      </c>
      <c r="I36" s="11">
        <v>2022</v>
      </c>
      <c r="J36" s="11">
        <v>2023</v>
      </c>
      <c r="K36" s="11">
        <v>2024</v>
      </c>
      <c r="L36" s="11">
        <v>2025</v>
      </c>
    </row>
    <row r="37" spans="1:12" ht="15" customHeight="1" x14ac:dyDescent="0.25">
      <c r="A37" s="7" t="s">
        <v>11</v>
      </c>
      <c r="B37" s="17">
        <v>47</v>
      </c>
      <c r="C37" s="17">
        <v>67</v>
      </c>
      <c r="D37" s="17">
        <v>83</v>
      </c>
      <c r="E37" s="17">
        <v>77</v>
      </c>
      <c r="F37" s="17">
        <v>64</v>
      </c>
      <c r="G37" s="17">
        <v>54</v>
      </c>
      <c r="H37" s="17">
        <v>82</v>
      </c>
      <c r="I37" s="17">
        <v>81</v>
      </c>
      <c r="J37" s="17">
        <v>82</v>
      </c>
      <c r="K37" s="17">
        <v>103</v>
      </c>
      <c r="L37" s="17">
        <v>108</v>
      </c>
    </row>
    <row r="38" spans="1:12" ht="15" customHeight="1" x14ac:dyDescent="0.25">
      <c r="A38" s="8" t="s">
        <v>1</v>
      </c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spans="1:12" ht="15" customHeight="1" x14ac:dyDescent="0.25">
      <c r="A39" s="9" t="s">
        <v>2</v>
      </c>
      <c r="B39" s="18">
        <v>1</v>
      </c>
      <c r="C39" s="18">
        <v>10</v>
      </c>
      <c r="D39" s="18">
        <v>9</v>
      </c>
      <c r="E39" s="18">
        <v>4</v>
      </c>
      <c r="F39" s="18">
        <v>4</v>
      </c>
      <c r="G39" s="18">
        <v>5</v>
      </c>
      <c r="H39" s="18">
        <v>2</v>
      </c>
      <c r="I39" s="18">
        <v>8</v>
      </c>
      <c r="J39" s="18">
        <v>4</v>
      </c>
      <c r="K39" s="18">
        <v>3</v>
      </c>
      <c r="L39" s="18">
        <v>6</v>
      </c>
    </row>
    <row r="40" spans="1:12" ht="15" customHeight="1" x14ac:dyDescent="0.25">
      <c r="A40" s="9" t="s">
        <v>3</v>
      </c>
      <c r="B40" s="18">
        <v>13</v>
      </c>
      <c r="C40" s="18">
        <v>15</v>
      </c>
      <c r="D40" s="18">
        <v>23</v>
      </c>
      <c r="E40" s="18">
        <v>20</v>
      </c>
      <c r="F40" s="18">
        <v>16</v>
      </c>
      <c r="G40" s="18">
        <v>13</v>
      </c>
      <c r="H40" s="18">
        <v>13</v>
      </c>
      <c r="I40" s="18">
        <v>6</v>
      </c>
      <c r="J40" s="18">
        <v>7</v>
      </c>
      <c r="K40" s="18">
        <v>11</v>
      </c>
      <c r="L40" s="18">
        <v>8</v>
      </c>
    </row>
    <row r="41" spans="1:12" ht="15" customHeight="1" x14ac:dyDescent="0.25">
      <c r="A41" s="9" t="s">
        <v>4</v>
      </c>
      <c r="B41" s="18">
        <v>20</v>
      </c>
      <c r="C41" s="18">
        <v>27</v>
      </c>
      <c r="D41" s="18">
        <v>26</v>
      </c>
      <c r="E41" s="18">
        <v>38</v>
      </c>
      <c r="F41" s="18">
        <v>19</v>
      </c>
      <c r="G41" s="18">
        <v>29</v>
      </c>
      <c r="H41" s="18">
        <v>47</v>
      </c>
      <c r="I41" s="18">
        <v>33</v>
      </c>
      <c r="J41" s="18">
        <v>47</v>
      </c>
      <c r="K41" s="18">
        <v>64</v>
      </c>
      <c r="L41" s="18">
        <v>59</v>
      </c>
    </row>
    <row r="42" spans="1:12" ht="15" customHeight="1" x14ac:dyDescent="0.25">
      <c r="A42" s="9" t="s">
        <v>5</v>
      </c>
      <c r="B42" s="18">
        <v>5</v>
      </c>
      <c r="C42" s="18">
        <v>6</v>
      </c>
      <c r="D42" s="18">
        <v>6</v>
      </c>
      <c r="E42" s="18">
        <v>6</v>
      </c>
      <c r="F42" s="18">
        <v>0</v>
      </c>
      <c r="G42" s="18">
        <v>0</v>
      </c>
      <c r="H42" s="18">
        <v>3</v>
      </c>
      <c r="I42" s="18">
        <v>1</v>
      </c>
      <c r="J42" s="18">
        <v>0</v>
      </c>
      <c r="K42" s="18">
        <v>3</v>
      </c>
      <c r="L42" s="18">
        <v>4</v>
      </c>
    </row>
    <row r="43" spans="1:12" ht="15" customHeight="1" x14ac:dyDescent="0.25">
      <c r="A43" s="9" t="s">
        <v>6</v>
      </c>
      <c r="B43" s="18">
        <v>0</v>
      </c>
      <c r="C43" s="18">
        <v>0</v>
      </c>
      <c r="D43" s="18">
        <v>0</v>
      </c>
      <c r="E43" s="18">
        <v>0</v>
      </c>
      <c r="F43" s="18">
        <v>1</v>
      </c>
      <c r="G43" s="18">
        <v>0</v>
      </c>
      <c r="H43" s="18">
        <v>0</v>
      </c>
      <c r="I43" s="18">
        <v>1</v>
      </c>
      <c r="J43" s="18">
        <v>0</v>
      </c>
      <c r="K43" s="18">
        <v>0</v>
      </c>
      <c r="L43" s="18">
        <v>0</v>
      </c>
    </row>
    <row r="44" spans="1:12" ht="15" customHeight="1" x14ac:dyDescent="0.25">
      <c r="A44" s="9" t="s">
        <v>7</v>
      </c>
      <c r="B44" s="18">
        <v>0</v>
      </c>
      <c r="C44" s="18">
        <v>0</v>
      </c>
      <c r="D44" s="18">
        <v>2</v>
      </c>
      <c r="E44" s="18">
        <v>1</v>
      </c>
      <c r="F44" s="18">
        <v>4</v>
      </c>
      <c r="G44" s="18">
        <v>0</v>
      </c>
      <c r="H44" s="18">
        <v>1</v>
      </c>
      <c r="I44" s="18">
        <v>4</v>
      </c>
      <c r="J44" s="18">
        <v>5</v>
      </c>
      <c r="K44" s="18">
        <v>4</v>
      </c>
      <c r="L44" s="18">
        <v>5</v>
      </c>
    </row>
    <row r="45" spans="1:12" ht="15" customHeight="1" x14ac:dyDescent="0.25">
      <c r="A45" s="9" t="s">
        <v>8</v>
      </c>
      <c r="B45" s="18">
        <v>6</v>
      </c>
      <c r="C45" s="18">
        <v>8</v>
      </c>
      <c r="D45" s="18">
        <v>16</v>
      </c>
      <c r="E45" s="18">
        <v>7</v>
      </c>
      <c r="F45" s="18">
        <v>18</v>
      </c>
      <c r="G45" s="18">
        <v>5</v>
      </c>
      <c r="H45" s="18">
        <v>15</v>
      </c>
      <c r="I45" s="18">
        <v>28</v>
      </c>
      <c r="J45" s="18">
        <v>18</v>
      </c>
      <c r="K45" s="18">
        <v>18</v>
      </c>
      <c r="L45" s="18">
        <v>26</v>
      </c>
    </row>
    <row r="46" spans="1:12" ht="15" customHeight="1" x14ac:dyDescent="0.25">
      <c r="A46" s="10" t="s">
        <v>9</v>
      </c>
      <c r="B46" s="19">
        <v>2</v>
      </c>
      <c r="C46" s="19">
        <v>1</v>
      </c>
      <c r="D46" s="19">
        <v>1</v>
      </c>
      <c r="E46" s="19">
        <v>1</v>
      </c>
      <c r="F46" s="19">
        <v>2</v>
      </c>
      <c r="G46" s="19">
        <v>2</v>
      </c>
      <c r="H46" s="19">
        <v>1</v>
      </c>
      <c r="I46" s="19">
        <v>0</v>
      </c>
      <c r="J46" s="19">
        <v>1</v>
      </c>
      <c r="K46" s="19">
        <v>0</v>
      </c>
      <c r="L46" s="19">
        <v>0</v>
      </c>
    </row>
    <row r="47" spans="1:12" s="2" customFormat="1" ht="15" customHeight="1" x14ac:dyDescent="0.25">
      <c r="A47" s="7" t="s">
        <v>0</v>
      </c>
      <c r="B47" s="3">
        <v>26</v>
      </c>
      <c r="C47" s="3">
        <v>36</v>
      </c>
      <c r="D47" s="3">
        <v>49</v>
      </c>
      <c r="E47" s="3">
        <v>53</v>
      </c>
      <c r="F47" s="3">
        <v>35</v>
      </c>
      <c r="G47" s="3">
        <v>30</v>
      </c>
      <c r="H47" s="3">
        <v>55</v>
      </c>
      <c r="I47" s="12">
        <v>50</v>
      </c>
      <c r="J47" s="12">
        <v>49</v>
      </c>
      <c r="K47" s="12">
        <v>68</v>
      </c>
      <c r="L47" s="12">
        <v>60</v>
      </c>
    </row>
    <row r="48" spans="1:12" ht="15" customHeight="1" x14ac:dyDescent="0.25">
      <c r="A48" s="8" t="s">
        <v>1</v>
      </c>
      <c r="B48" s="4"/>
      <c r="C48" s="4"/>
      <c r="D48" s="4"/>
      <c r="E48" s="4"/>
      <c r="F48" s="4"/>
      <c r="G48" s="4"/>
      <c r="H48" s="4"/>
      <c r="I48" s="13"/>
      <c r="J48" s="13"/>
      <c r="K48" s="13"/>
      <c r="L48" s="13"/>
    </row>
    <row r="49" spans="1:12" ht="15" customHeight="1" x14ac:dyDescent="0.25">
      <c r="A49" s="9" t="s">
        <v>2</v>
      </c>
      <c r="B49" s="4">
        <v>1</v>
      </c>
      <c r="C49" s="4">
        <v>2</v>
      </c>
      <c r="D49" s="4">
        <v>3</v>
      </c>
      <c r="E49" s="4">
        <v>3</v>
      </c>
      <c r="F49" s="4">
        <v>3</v>
      </c>
      <c r="G49" s="4">
        <v>4</v>
      </c>
      <c r="H49" s="4">
        <v>1</v>
      </c>
      <c r="I49" s="13">
        <v>7</v>
      </c>
      <c r="J49" s="13">
        <v>4</v>
      </c>
      <c r="K49" s="13">
        <v>3</v>
      </c>
      <c r="L49" s="13">
        <v>6</v>
      </c>
    </row>
    <row r="50" spans="1:12" ht="15" customHeight="1" x14ac:dyDescent="0.25">
      <c r="A50" s="9" t="s">
        <v>3</v>
      </c>
      <c r="B50" s="4">
        <v>10</v>
      </c>
      <c r="C50" s="4">
        <v>10</v>
      </c>
      <c r="D50" s="4">
        <v>15</v>
      </c>
      <c r="E50" s="4">
        <v>16</v>
      </c>
      <c r="F50" s="4">
        <v>10</v>
      </c>
      <c r="G50" s="4">
        <v>10</v>
      </c>
      <c r="H50" s="4">
        <v>10</v>
      </c>
      <c r="I50" s="13">
        <v>3</v>
      </c>
      <c r="J50" s="13">
        <v>2</v>
      </c>
      <c r="K50" s="13">
        <v>8</v>
      </c>
      <c r="L50" s="13">
        <v>5</v>
      </c>
    </row>
    <row r="51" spans="1:12" ht="15" customHeight="1" x14ac:dyDescent="0.25">
      <c r="A51" s="9" t="s">
        <v>4</v>
      </c>
      <c r="B51" s="4">
        <v>5</v>
      </c>
      <c r="C51" s="4">
        <v>14</v>
      </c>
      <c r="D51" s="4">
        <v>12</v>
      </c>
      <c r="E51" s="4">
        <v>26</v>
      </c>
      <c r="F51" s="4">
        <v>8</v>
      </c>
      <c r="G51" s="4">
        <v>11</v>
      </c>
      <c r="H51" s="4">
        <v>31</v>
      </c>
      <c r="I51" s="13">
        <v>18</v>
      </c>
      <c r="J51" s="13">
        <v>29</v>
      </c>
      <c r="K51" s="13">
        <v>41</v>
      </c>
      <c r="L51" s="13">
        <v>34</v>
      </c>
    </row>
    <row r="52" spans="1:12" ht="15" customHeight="1" x14ac:dyDescent="0.25">
      <c r="A52" s="9" t="s">
        <v>5</v>
      </c>
      <c r="B52" s="4">
        <v>4</v>
      </c>
      <c r="C52" s="4">
        <v>1</v>
      </c>
      <c r="D52" s="4">
        <v>3</v>
      </c>
      <c r="E52" s="4">
        <v>3</v>
      </c>
      <c r="F52" s="4">
        <v>0</v>
      </c>
      <c r="G52" s="4">
        <v>0</v>
      </c>
      <c r="H52" s="4">
        <v>2</v>
      </c>
      <c r="I52" s="13">
        <v>0</v>
      </c>
      <c r="J52" s="13">
        <v>0</v>
      </c>
      <c r="K52" s="13">
        <v>2</v>
      </c>
      <c r="L52" s="13">
        <v>1</v>
      </c>
    </row>
    <row r="53" spans="1:12" ht="15" customHeight="1" x14ac:dyDescent="0.25">
      <c r="A53" s="9" t="s">
        <v>6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13">
        <v>0</v>
      </c>
      <c r="J53" s="13">
        <v>0</v>
      </c>
      <c r="K53" s="13">
        <v>0</v>
      </c>
      <c r="L53" s="13">
        <v>0</v>
      </c>
    </row>
    <row r="54" spans="1:12" ht="15" customHeight="1" x14ac:dyDescent="0.25">
      <c r="A54" s="9" t="s">
        <v>7</v>
      </c>
      <c r="B54" s="4">
        <v>0</v>
      </c>
      <c r="C54" s="4">
        <v>0</v>
      </c>
      <c r="D54" s="4">
        <v>2</v>
      </c>
      <c r="E54" s="4">
        <v>0</v>
      </c>
      <c r="F54" s="4">
        <v>3</v>
      </c>
      <c r="G54" s="4">
        <v>0</v>
      </c>
      <c r="H54" s="4">
        <v>0</v>
      </c>
      <c r="I54" s="13">
        <v>3</v>
      </c>
      <c r="J54" s="13">
        <v>2</v>
      </c>
      <c r="K54" s="13">
        <v>3</v>
      </c>
      <c r="L54" s="13">
        <v>2</v>
      </c>
    </row>
    <row r="55" spans="1:12" ht="15" customHeight="1" x14ac:dyDescent="0.25">
      <c r="A55" s="9" t="s">
        <v>8</v>
      </c>
      <c r="B55" s="4">
        <v>6</v>
      </c>
      <c r="C55" s="4">
        <v>8</v>
      </c>
      <c r="D55" s="4">
        <v>13</v>
      </c>
      <c r="E55" s="4">
        <v>4</v>
      </c>
      <c r="F55" s="4">
        <v>11</v>
      </c>
      <c r="G55" s="4">
        <v>5</v>
      </c>
      <c r="H55" s="4">
        <v>11</v>
      </c>
      <c r="I55" s="13">
        <v>19</v>
      </c>
      <c r="J55" s="13">
        <v>12</v>
      </c>
      <c r="K55" s="13">
        <v>11</v>
      </c>
      <c r="L55" s="13">
        <v>12</v>
      </c>
    </row>
    <row r="56" spans="1:12" ht="15" customHeight="1" x14ac:dyDescent="0.25">
      <c r="A56" s="10" t="s">
        <v>9</v>
      </c>
      <c r="B56" s="5">
        <v>0</v>
      </c>
      <c r="C56" s="5">
        <v>1</v>
      </c>
      <c r="D56" s="5">
        <v>1</v>
      </c>
      <c r="E56" s="5">
        <v>1</v>
      </c>
      <c r="F56" s="5">
        <v>0</v>
      </c>
      <c r="G56" s="5">
        <v>0</v>
      </c>
      <c r="H56" s="5">
        <v>0</v>
      </c>
      <c r="I56" s="14">
        <v>0</v>
      </c>
      <c r="J56" s="14">
        <v>0</v>
      </c>
      <c r="K56" s="14">
        <v>0</v>
      </c>
      <c r="L56" s="14">
        <v>0</v>
      </c>
    </row>
    <row r="57" spans="1:12" s="2" customFormat="1" ht="15" customHeight="1" x14ac:dyDescent="0.25">
      <c r="A57" s="6" t="s">
        <v>10</v>
      </c>
      <c r="B57" s="3">
        <v>21</v>
      </c>
      <c r="C57" s="3">
        <v>31</v>
      </c>
      <c r="D57" s="3">
        <v>34</v>
      </c>
      <c r="E57" s="3">
        <v>24</v>
      </c>
      <c r="F57" s="3">
        <v>29</v>
      </c>
      <c r="G57" s="3">
        <v>24</v>
      </c>
      <c r="H57" s="3">
        <v>27</v>
      </c>
      <c r="I57" s="12">
        <v>31</v>
      </c>
      <c r="J57" s="12">
        <v>33</v>
      </c>
      <c r="K57" s="12">
        <v>35</v>
      </c>
      <c r="L57" s="12">
        <v>48</v>
      </c>
    </row>
    <row r="58" spans="1:12" ht="15" customHeight="1" x14ac:dyDescent="0.25">
      <c r="A58" s="8" t="s">
        <v>1</v>
      </c>
      <c r="B58" s="4"/>
      <c r="C58" s="4"/>
      <c r="D58" s="4"/>
      <c r="E58" s="4"/>
      <c r="F58" s="4"/>
      <c r="G58" s="4"/>
      <c r="H58" s="4"/>
      <c r="I58" s="13"/>
      <c r="J58" s="13"/>
      <c r="K58" s="13"/>
      <c r="L58" s="13"/>
    </row>
    <row r="59" spans="1:12" ht="15" customHeight="1" x14ac:dyDescent="0.25">
      <c r="A59" s="9" t="s">
        <v>2</v>
      </c>
      <c r="B59" s="4">
        <v>0</v>
      </c>
      <c r="C59" s="4">
        <v>8</v>
      </c>
      <c r="D59" s="4">
        <v>6</v>
      </c>
      <c r="E59" s="4">
        <v>1</v>
      </c>
      <c r="F59" s="4">
        <v>1</v>
      </c>
      <c r="G59" s="4">
        <v>1</v>
      </c>
      <c r="H59" s="4">
        <v>1</v>
      </c>
      <c r="I59" s="13">
        <v>1</v>
      </c>
      <c r="J59" s="13">
        <v>0</v>
      </c>
      <c r="K59" s="13">
        <v>0</v>
      </c>
      <c r="L59" s="13">
        <v>0</v>
      </c>
    </row>
    <row r="60" spans="1:12" ht="15" customHeight="1" x14ac:dyDescent="0.25">
      <c r="A60" s="9" t="s">
        <v>3</v>
      </c>
      <c r="B60" s="4">
        <v>3</v>
      </c>
      <c r="C60" s="4">
        <v>5</v>
      </c>
      <c r="D60" s="4">
        <v>8</v>
      </c>
      <c r="E60" s="4">
        <v>4</v>
      </c>
      <c r="F60" s="4">
        <v>6</v>
      </c>
      <c r="G60" s="4">
        <v>3</v>
      </c>
      <c r="H60" s="4">
        <v>3</v>
      </c>
      <c r="I60" s="13">
        <v>3</v>
      </c>
      <c r="J60" s="13">
        <v>5</v>
      </c>
      <c r="K60" s="13">
        <v>3</v>
      </c>
      <c r="L60" s="13">
        <v>3</v>
      </c>
    </row>
    <row r="61" spans="1:12" ht="15" customHeight="1" x14ac:dyDescent="0.25">
      <c r="A61" s="9" t="s">
        <v>4</v>
      </c>
      <c r="B61" s="4">
        <v>15</v>
      </c>
      <c r="C61" s="4">
        <v>13</v>
      </c>
      <c r="D61" s="4">
        <v>14</v>
      </c>
      <c r="E61" s="4">
        <v>12</v>
      </c>
      <c r="F61" s="4">
        <v>11</v>
      </c>
      <c r="G61" s="4">
        <v>18</v>
      </c>
      <c r="H61" s="4">
        <v>16</v>
      </c>
      <c r="I61" s="13">
        <v>15</v>
      </c>
      <c r="J61" s="13">
        <v>18</v>
      </c>
      <c r="K61" s="13">
        <v>23</v>
      </c>
      <c r="L61" s="13">
        <v>25</v>
      </c>
    </row>
    <row r="62" spans="1:12" ht="15" customHeight="1" x14ac:dyDescent="0.25">
      <c r="A62" s="9" t="s">
        <v>5</v>
      </c>
      <c r="B62" s="4">
        <v>1</v>
      </c>
      <c r="C62" s="4">
        <v>5</v>
      </c>
      <c r="D62" s="4">
        <v>3</v>
      </c>
      <c r="E62" s="4">
        <v>3</v>
      </c>
      <c r="F62" s="4">
        <v>0</v>
      </c>
      <c r="G62" s="4">
        <v>0</v>
      </c>
      <c r="H62" s="4">
        <v>1</v>
      </c>
      <c r="I62" s="13">
        <v>1</v>
      </c>
      <c r="J62" s="13">
        <v>0</v>
      </c>
      <c r="K62" s="13">
        <v>1</v>
      </c>
      <c r="L62" s="13">
        <v>3</v>
      </c>
    </row>
    <row r="63" spans="1:12" ht="15" customHeight="1" x14ac:dyDescent="0.25">
      <c r="A63" s="9" t="s">
        <v>6</v>
      </c>
      <c r="B63" s="4">
        <v>0</v>
      </c>
      <c r="C63" s="4">
        <v>0</v>
      </c>
      <c r="D63" s="4">
        <v>0</v>
      </c>
      <c r="E63" s="4">
        <v>0</v>
      </c>
      <c r="F63" s="4">
        <v>1</v>
      </c>
      <c r="G63" s="4">
        <v>0</v>
      </c>
      <c r="H63" s="4">
        <v>0</v>
      </c>
      <c r="I63" s="13">
        <v>1</v>
      </c>
      <c r="J63" s="13">
        <v>0</v>
      </c>
      <c r="K63" s="13">
        <v>0</v>
      </c>
      <c r="L63" s="13">
        <v>0</v>
      </c>
    </row>
    <row r="64" spans="1:12" ht="15" customHeight="1" x14ac:dyDescent="0.25">
      <c r="A64" s="9" t="s">
        <v>7</v>
      </c>
      <c r="B64" s="4">
        <v>0</v>
      </c>
      <c r="C64" s="4">
        <v>0</v>
      </c>
      <c r="D64" s="4">
        <v>0</v>
      </c>
      <c r="E64" s="4">
        <v>1</v>
      </c>
      <c r="F64" s="4">
        <v>1</v>
      </c>
      <c r="G64" s="4">
        <v>0</v>
      </c>
      <c r="H64" s="4">
        <v>1</v>
      </c>
      <c r="I64" s="13">
        <v>1</v>
      </c>
      <c r="J64" s="13">
        <v>3</v>
      </c>
      <c r="K64" s="13">
        <v>1</v>
      </c>
      <c r="L64" s="13">
        <v>3</v>
      </c>
    </row>
    <row r="65" spans="1:12" ht="15" customHeight="1" x14ac:dyDescent="0.25">
      <c r="A65" s="9" t="s">
        <v>8</v>
      </c>
      <c r="B65" s="4">
        <v>0</v>
      </c>
      <c r="C65" s="4">
        <v>0</v>
      </c>
      <c r="D65" s="4">
        <v>3</v>
      </c>
      <c r="E65" s="4">
        <v>3</v>
      </c>
      <c r="F65" s="4">
        <v>7</v>
      </c>
      <c r="G65" s="4">
        <v>0</v>
      </c>
      <c r="H65" s="4">
        <v>4</v>
      </c>
      <c r="I65" s="13">
        <v>9</v>
      </c>
      <c r="J65" s="13">
        <v>6</v>
      </c>
      <c r="K65" s="13">
        <v>7</v>
      </c>
      <c r="L65" s="13">
        <v>14</v>
      </c>
    </row>
    <row r="66" spans="1:12" ht="15" customHeight="1" x14ac:dyDescent="0.25">
      <c r="A66" s="10" t="s">
        <v>9</v>
      </c>
      <c r="B66" s="5">
        <v>2</v>
      </c>
      <c r="C66" s="5">
        <v>0</v>
      </c>
      <c r="D66" s="5">
        <v>0</v>
      </c>
      <c r="E66" s="5">
        <v>0</v>
      </c>
      <c r="F66" s="5">
        <v>2</v>
      </c>
      <c r="G66" s="5">
        <v>2</v>
      </c>
      <c r="H66" s="5">
        <v>1</v>
      </c>
      <c r="I66" s="14">
        <v>0</v>
      </c>
      <c r="J66" s="14">
        <v>1</v>
      </c>
      <c r="K66" s="14">
        <v>0</v>
      </c>
      <c r="L66" s="14">
        <v>0</v>
      </c>
    </row>
  </sheetData>
  <mergeCells count="2">
    <mergeCell ref="A1:L1"/>
    <mergeCell ref="A35:L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2026-02-25T12:25:06Z</dcterms:modified>
</cp:coreProperties>
</file>