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" l="1"/>
  <c r="C12" i="7"/>
  <c r="B12" i="7"/>
  <c r="C4" i="7" l="1"/>
  <c r="D4" i="7"/>
  <c r="B4" i="7"/>
</calcChain>
</file>

<file path=xl/sharedStrings.xml><?xml version="1.0" encoding="utf-8"?>
<sst xmlns="http://schemas.openxmlformats.org/spreadsheetml/2006/main" count="29" uniqueCount="13">
  <si>
    <t>სულ</t>
  </si>
  <si>
    <t>2020</t>
  </si>
  <si>
    <t>2021</t>
  </si>
  <si>
    <t>2022</t>
  </si>
  <si>
    <t>სოფლის მეურნეობა</t>
  </si>
  <si>
    <t>მრეწველობა</t>
  </si>
  <si>
    <t>15-24 წლის დასაქმებული ახალგაზრდების განაწილება ეკონომიკური საქმიანობის ძირითადი სახეების მიხედვით</t>
  </si>
  <si>
    <t>ათასი კაცი</t>
  </si>
  <si>
    <t>15-29 წლის დასაქმებული ახალგაზრდების განაწილება ეკონომიკური საქმიანობის ძირითადი სახეების მიხედვით</t>
  </si>
  <si>
    <t>მომსახურება*</t>
  </si>
  <si>
    <t>15 წლის და უფროსი ასაკის დასაქმებულთა განაწილება ეკონომიკური საქმიანობის ძირითადი სახეების მიხედვით</t>
  </si>
  <si>
    <r>
      <rPr>
        <b/>
        <u/>
        <sz val="9"/>
        <rFont val="Sylfaen"/>
        <family val="1"/>
      </rPr>
      <t>წყარო</t>
    </r>
    <r>
      <rPr>
        <b/>
        <sz val="9"/>
        <rFont val="Sylfaen"/>
        <family val="1"/>
      </rPr>
      <t xml:space="preserve">: </t>
    </r>
    <r>
      <rPr>
        <sz val="9"/>
        <rFont val="Sylfaen"/>
        <family val="1"/>
      </rPr>
      <t xml:space="preserve">სამუშაო ძალის გამოკვლევა. </t>
    </r>
  </si>
  <si>
    <t>* მოიცავს მშენებლობას.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</si>
</sst>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Sylfaen"/>
      <family val="1"/>
    </font>
    <font>
      <b/>
      <sz val="10"/>
      <color indexed="8"/>
      <name val="Arial"/>
      <family val="2"/>
    </font>
    <font>
      <sz val="9"/>
      <color theme="1"/>
      <name val="Sylfaen"/>
      <family val="1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sz val="11"/>
      <color indexed="8"/>
      <name val="Sylfaen"/>
      <family val="1"/>
    </font>
    <font>
      <b/>
      <sz val="9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1" fillId="0" borderId="0"/>
  </cellStyleXfs>
  <cellXfs count="20">
    <xf numFmtId="0" fontId="0" fillId="0" borderId="0" xfId="0"/>
    <xf numFmtId="0" fontId="0" fillId="0" borderId="0" xfId="0" applyBorder="1"/>
    <xf numFmtId="0" fontId="6" fillId="0" borderId="0" xfId="0" applyFont="1"/>
    <xf numFmtId="0" fontId="7" fillId="0" borderId="0" xfId="0" applyFont="1"/>
    <xf numFmtId="0" fontId="6" fillId="0" borderId="0" xfId="0" applyFont="1" applyBorder="1"/>
    <xf numFmtId="164" fontId="4" fillId="0" borderId="0" xfId="3" applyNumberFormat="1" applyFont="1" applyFill="1" applyBorder="1" applyAlignment="1">
      <alignment horizontal="right" wrapText="1"/>
    </xf>
    <xf numFmtId="0" fontId="9" fillId="0" borderId="2" xfId="3" applyFont="1" applyFill="1" applyBorder="1" applyAlignment="1">
      <alignment horizontal="right"/>
    </xf>
    <xf numFmtId="164" fontId="4" fillId="0" borderId="1" xfId="3" applyNumberFormat="1" applyFont="1" applyFill="1" applyBorder="1" applyAlignment="1">
      <alignment horizontal="right" wrapText="1"/>
    </xf>
    <xf numFmtId="164" fontId="9" fillId="0" borderId="0" xfId="3" applyNumberFormat="1" applyFont="1" applyFill="1" applyBorder="1" applyAlignment="1">
      <alignment horizontal="right"/>
    </xf>
    <xf numFmtId="0" fontId="2" fillId="0" borderId="2" xfId="3" applyFont="1" applyFill="1" applyBorder="1" applyAlignment="1">
      <alignment horizontal="center"/>
    </xf>
    <xf numFmtId="0" fontId="8" fillId="0" borderId="0" xfId="3" applyFont="1" applyFill="1" applyBorder="1" applyAlignment="1">
      <alignment horizontal="left"/>
    </xf>
    <xf numFmtId="0" fontId="14" fillId="0" borderId="2" xfId="3" applyFont="1" applyFill="1" applyBorder="1" applyAlignment="1">
      <alignment horizontal="center"/>
    </xf>
    <xf numFmtId="0" fontId="2" fillId="0" borderId="0" xfId="3" applyFont="1" applyFill="1" applyBorder="1" applyAlignment="1">
      <alignment horizontal="left" wrapText="1" indent="1"/>
    </xf>
    <xf numFmtId="0" fontId="2" fillId="0" borderId="1" xfId="3" applyFont="1" applyFill="1" applyBorder="1" applyAlignment="1">
      <alignment horizontal="left" wrapText="1" indent="1"/>
    </xf>
    <xf numFmtId="0" fontId="9" fillId="0" borderId="1" xfId="3" applyFont="1" applyFill="1" applyBorder="1" applyAlignment="1">
      <alignment horizontal="right"/>
    </xf>
    <xf numFmtId="0" fontId="3" fillId="0" borderId="1" xfId="2" applyFill="1" applyBorder="1" applyAlignment="1">
      <alignment horizontal="right"/>
    </xf>
    <xf numFmtId="0" fontId="12" fillId="0" borderId="0" xfId="5" applyFont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</cellXfs>
  <cellStyles count="6">
    <cellStyle name="Normal" xfId="0" builtinId="0"/>
    <cellStyle name="Normal 2" xfId="2"/>
    <cellStyle name="Normal 3" xfId="4"/>
    <cellStyle name="Normal 8" xfId="5"/>
    <cellStyle name="Normal_Sheet6" xfId="3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workbookViewId="0">
      <selection sqref="A1:F1"/>
    </sheetView>
  </sheetViews>
  <sheetFormatPr defaultRowHeight="15" x14ac:dyDescent="0.25"/>
  <cols>
    <col min="1" max="1" width="30.7109375" style="2" customWidth="1"/>
    <col min="2" max="6" width="10.7109375" customWidth="1"/>
  </cols>
  <sheetData>
    <row r="1" spans="1:6" ht="35.1" customHeight="1" x14ac:dyDescent="0.25">
      <c r="A1" s="18" t="s">
        <v>6</v>
      </c>
      <c r="B1" s="18"/>
      <c r="C1" s="18"/>
      <c r="D1" s="18"/>
      <c r="E1" s="18"/>
      <c r="F1" s="18"/>
    </row>
    <row r="2" spans="1:6" ht="15.75" x14ac:dyDescent="0.3">
      <c r="A2" s="3"/>
      <c r="B2" s="1"/>
      <c r="C2" s="1"/>
      <c r="D2" s="15"/>
      <c r="E2" s="15"/>
      <c r="F2" s="15" t="s">
        <v>7</v>
      </c>
    </row>
    <row r="3" spans="1:6" ht="15.75" x14ac:dyDescent="0.3">
      <c r="A3" s="9"/>
      <c r="B3" s="6" t="s">
        <v>1</v>
      </c>
      <c r="C3" s="6" t="s">
        <v>2</v>
      </c>
      <c r="D3" s="6" t="s">
        <v>3</v>
      </c>
      <c r="E3" s="6">
        <v>2023</v>
      </c>
      <c r="F3" s="6">
        <v>2024</v>
      </c>
    </row>
    <row r="4" spans="1:6" ht="15.75" x14ac:dyDescent="0.3">
      <c r="A4" s="10" t="s">
        <v>0</v>
      </c>
      <c r="B4" s="8">
        <f>SUM(B5:B7)</f>
        <v>81.705440610280377</v>
      </c>
      <c r="C4" s="8">
        <f t="shared" ref="C4:D4" si="0">SUM(C5:C7)</f>
        <v>74.105757286053645</v>
      </c>
      <c r="D4" s="8">
        <f t="shared" si="0"/>
        <v>74.388799092742488</v>
      </c>
      <c r="E4" s="8">
        <v>78.441891467114587</v>
      </c>
      <c r="F4" s="8">
        <v>90.762080724656386</v>
      </c>
    </row>
    <row r="5" spans="1:6" ht="15.75" x14ac:dyDescent="0.3">
      <c r="A5" s="12" t="s">
        <v>4</v>
      </c>
      <c r="B5" s="5">
        <v>15.291086871266447</v>
      </c>
      <c r="C5" s="5">
        <v>11.492996480201292</v>
      </c>
      <c r="D5" s="5">
        <v>11.046937399811698</v>
      </c>
      <c r="E5" s="5">
        <v>9.4034344665347245</v>
      </c>
      <c r="F5" s="5">
        <v>9.8721093811841154</v>
      </c>
    </row>
    <row r="6" spans="1:6" ht="15.75" x14ac:dyDescent="0.3">
      <c r="A6" s="12" t="s">
        <v>5</v>
      </c>
      <c r="B6" s="5">
        <v>8.1784700195661451</v>
      </c>
      <c r="C6" s="5">
        <v>8.6835624227496275</v>
      </c>
      <c r="D6" s="5">
        <v>6.6752568751654362</v>
      </c>
      <c r="E6" s="5">
        <v>5.8830831788938722</v>
      </c>
      <c r="F6" s="5">
        <v>7.8957754682990071</v>
      </c>
    </row>
    <row r="7" spans="1:6" ht="15.75" x14ac:dyDescent="0.3">
      <c r="A7" s="13" t="s">
        <v>9</v>
      </c>
      <c r="B7" s="7">
        <v>58.235883719447784</v>
      </c>
      <c r="C7" s="7">
        <v>53.92919838310273</v>
      </c>
      <c r="D7" s="7">
        <v>56.666604817765354</v>
      </c>
      <c r="E7" s="7">
        <v>63.155373821686048</v>
      </c>
      <c r="F7" s="7">
        <v>72.994195875173261</v>
      </c>
    </row>
    <row r="8" spans="1:6" x14ac:dyDescent="0.25">
      <c r="A8" s="4"/>
      <c r="B8" s="1"/>
      <c r="C8" s="1"/>
      <c r="D8" s="1"/>
      <c r="E8" s="8"/>
      <c r="F8" s="8"/>
    </row>
    <row r="9" spans="1:6" ht="35.1" customHeight="1" x14ac:dyDescent="0.25">
      <c r="A9" s="18" t="s">
        <v>8</v>
      </c>
      <c r="B9" s="18"/>
      <c r="C9" s="18"/>
      <c r="D9" s="18"/>
      <c r="E9" s="18"/>
      <c r="F9" s="18"/>
    </row>
    <row r="10" spans="1:6" ht="15.75" x14ac:dyDescent="0.3">
      <c r="A10" s="3"/>
      <c r="B10" s="1"/>
      <c r="C10" s="1"/>
      <c r="D10" s="15"/>
      <c r="E10" s="15"/>
      <c r="F10" s="15" t="s">
        <v>7</v>
      </c>
    </row>
    <row r="11" spans="1:6" x14ac:dyDescent="0.25">
      <c r="A11" s="11"/>
      <c r="B11" s="6" t="s">
        <v>1</v>
      </c>
      <c r="C11" s="6" t="s">
        <v>2</v>
      </c>
      <c r="D11" s="14" t="s">
        <v>3</v>
      </c>
      <c r="E11" s="6">
        <v>2023</v>
      </c>
      <c r="F11" s="6">
        <v>2024</v>
      </c>
    </row>
    <row r="12" spans="1:6" ht="15.75" x14ac:dyDescent="0.3">
      <c r="A12" s="10" t="s">
        <v>0</v>
      </c>
      <c r="B12" s="8">
        <f>SUM(B13:B15)</f>
        <v>202.43614594121462</v>
      </c>
      <c r="C12" s="8">
        <f t="shared" ref="C12:D12" si="1">SUM(C13:C15)</f>
        <v>184.36571886204035</v>
      </c>
      <c r="D12" s="8">
        <f t="shared" si="1"/>
        <v>188.61014761536345</v>
      </c>
      <c r="E12" s="8">
        <v>191.66331510696062</v>
      </c>
      <c r="F12" s="8">
        <v>203.19385571686269</v>
      </c>
    </row>
    <row r="13" spans="1:6" ht="15.75" x14ac:dyDescent="0.3">
      <c r="A13" s="12" t="s">
        <v>4</v>
      </c>
      <c r="B13" s="5">
        <v>29.279944253710497</v>
      </c>
      <c r="C13" s="5">
        <v>23.824859298926231</v>
      </c>
      <c r="D13" s="5">
        <v>21.125939411405131</v>
      </c>
      <c r="E13" s="5">
        <v>18.529577989790571</v>
      </c>
      <c r="F13" s="5">
        <v>18.902526561712698</v>
      </c>
    </row>
    <row r="14" spans="1:6" ht="15.75" x14ac:dyDescent="0.3">
      <c r="A14" s="12" t="s">
        <v>5</v>
      </c>
      <c r="B14" s="5">
        <v>21.126423569375948</v>
      </c>
      <c r="C14" s="5">
        <v>19.371352604889179</v>
      </c>
      <c r="D14" s="5">
        <v>18.276125790217367</v>
      </c>
      <c r="E14" s="5">
        <v>15.844274434860772</v>
      </c>
      <c r="F14" s="5">
        <v>18.994872638312025</v>
      </c>
    </row>
    <row r="15" spans="1:6" ht="15.75" x14ac:dyDescent="0.3">
      <c r="A15" s="13" t="s">
        <v>9</v>
      </c>
      <c r="B15" s="7">
        <v>152.02977811812818</v>
      </c>
      <c r="C15" s="7">
        <v>141.16950695822496</v>
      </c>
      <c r="D15" s="7">
        <v>149.20808241374095</v>
      </c>
      <c r="E15" s="7">
        <v>157.28946268230948</v>
      </c>
      <c r="F15" s="7">
        <v>165.29645651683796</v>
      </c>
    </row>
    <row r="16" spans="1:6" x14ac:dyDescent="0.25">
      <c r="E16" s="8"/>
      <c r="F16" s="8"/>
    </row>
    <row r="17" spans="1:6" ht="35.1" customHeight="1" x14ac:dyDescent="0.25">
      <c r="A17" s="19" t="s">
        <v>10</v>
      </c>
      <c r="B17" s="19"/>
      <c r="C17" s="19"/>
      <c r="D17" s="19"/>
      <c r="E17" s="19"/>
      <c r="F17" s="19"/>
    </row>
    <row r="18" spans="1:6" ht="15.75" x14ac:dyDescent="0.3">
      <c r="A18" s="3"/>
      <c r="B18" s="1"/>
      <c r="C18" s="1"/>
      <c r="D18" s="15"/>
      <c r="E18" s="15"/>
      <c r="F18" s="15" t="s">
        <v>7</v>
      </c>
    </row>
    <row r="19" spans="1:6" x14ac:dyDescent="0.25">
      <c r="A19" s="11"/>
      <c r="B19" s="6" t="s">
        <v>1</v>
      </c>
      <c r="C19" s="6" t="s">
        <v>2</v>
      </c>
      <c r="D19" s="14" t="s">
        <v>3</v>
      </c>
      <c r="E19" s="6">
        <v>2023</v>
      </c>
      <c r="F19" s="6">
        <v>2024</v>
      </c>
    </row>
    <row r="20" spans="1:6" ht="15.75" x14ac:dyDescent="0.3">
      <c r="A20" s="10" t="s">
        <v>0</v>
      </c>
      <c r="B20" s="8">
        <v>1241.8248882766691</v>
      </c>
      <c r="C20" s="8">
        <v>1217.417335154601</v>
      </c>
      <c r="D20" s="8">
        <v>1283.7064448297103</v>
      </c>
      <c r="E20" s="8">
        <v>1334.5585539799849</v>
      </c>
      <c r="F20" s="8">
        <v>1402.4593245611677</v>
      </c>
    </row>
    <row r="21" spans="1:6" ht="15.75" x14ac:dyDescent="0.3">
      <c r="A21" s="12" t="s">
        <v>4</v>
      </c>
      <c r="B21" s="5">
        <v>246.2734214519952</v>
      </c>
      <c r="C21" s="5">
        <v>230.32719060629867</v>
      </c>
      <c r="D21" s="5">
        <v>229.24340456268294</v>
      </c>
      <c r="E21" s="5">
        <v>220.70054901226851</v>
      </c>
      <c r="F21" s="5">
        <v>225.03138204513721</v>
      </c>
    </row>
    <row r="22" spans="1:6" ht="15.75" x14ac:dyDescent="0.3">
      <c r="A22" s="12" t="s">
        <v>5</v>
      </c>
      <c r="B22" s="5">
        <v>141.25376923744329</v>
      </c>
      <c r="C22" s="5">
        <v>137.16379125623556</v>
      </c>
      <c r="D22" s="5">
        <v>152.4357965449145</v>
      </c>
      <c r="E22" s="5">
        <v>163.13250508941414</v>
      </c>
      <c r="F22" s="5">
        <v>180.3330884898968</v>
      </c>
    </row>
    <row r="23" spans="1:6" ht="15.75" x14ac:dyDescent="0.3">
      <c r="A23" s="13" t="s">
        <v>9</v>
      </c>
      <c r="B23" s="7">
        <v>854.29769758723035</v>
      </c>
      <c r="C23" s="7">
        <v>849.92635329206666</v>
      </c>
      <c r="D23" s="7">
        <v>902.02724372211253</v>
      </c>
      <c r="E23" s="7">
        <v>950.72549987829029</v>
      </c>
      <c r="F23" s="7">
        <v>997.0948540261337</v>
      </c>
    </row>
    <row r="25" spans="1:6" x14ac:dyDescent="0.25">
      <c r="A25" s="17" t="s">
        <v>12</v>
      </c>
      <c r="B25" s="17"/>
      <c r="C25" s="17"/>
      <c r="D25" s="17"/>
      <c r="E25" s="17"/>
      <c r="F25" s="17"/>
    </row>
    <row r="26" spans="1:6" x14ac:dyDescent="0.25">
      <c r="A26" s="16" t="s">
        <v>11</v>
      </c>
      <c r="B26" s="16"/>
      <c r="C26" s="16"/>
      <c r="D26" s="16"/>
      <c r="E26" s="16"/>
      <c r="F26" s="16"/>
    </row>
  </sheetData>
  <mergeCells count="3">
    <mergeCell ref="A1:F1"/>
    <mergeCell ref="A9:F9"/>
    <mergeCell ref="A17:F17"/>
  </mergeCells>
  <pageMargins left="0.7" right="0.7" top="0.75" bottom="0.75" header="0.3" footer="0.3"/>
  <pageSetup orientation="portrait" verticalDpi="0" r:id="rId1"/>
  <ignoredErrors>
    <ignoredError sqref="B3:D3 B11:D11 B19:D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2025-06-20T07:58:15Z</dcterms:modified>
</cp:coreProperties>
</file>