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4A59D710-CB27-4ADB-93CE-F3B6D784DDED}" xr6:coauthVersionLast="46" xr6:coauthVersionMax="46" xr10:uidLastSave="{00000000-0000-0000-0000-000000000000}"/>
  <bookViews>
    <workbookView xWindow="15855" yWindow="195" windowWidth="11700" windowHeight="15405" xr2:uid="{7710F313-5BF8-4B59-8FB6-6F68FC869D0F}"/>
  </bookViews>
  <sheets>
    <sheet name="1" sheetId="1" r:id="rId1"/>
  </sheets>
  <definedNames>
    <definedName name="_xlnm._FilterDatabase" localSheetId="0" hidden="1">'1'!#REF!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D76" i="1"/>
  <c r="C76" i="1"/>
  <c r="B76" i="1"/>
</calcChain>
</file>

<file path=xl/sharedStrings.xml><?xml version="1.0" encoding="utf-8"?>
<sst xmlns="http://schemas.openxmlformats.org/spreadsheetml/2006/main" count="78" uniqueCount="19">
  <si>
    <t>იმიგრანტების რიცხოვნობა ასაკის და მოქალაქეობის ქვეყნის მიხედვით</t>
  </si>
  <si>
    <t>სულ იმიგრანტები</t>
  </si>
  <si>
    <t>0-17</t>
  </si>
  <si>
    <t>15-24</t>
  </si>
  <si>
    <t>15-29</t>
  </si>
  <si>
    <t>სულ</t>
  </si>
  <si>
    <t>საქართველო</t>
  </si>
  <si>
    <t>რუსეთის ფედერაცია</t>
  </si>
  <si>
    <t>ინდოეთი</t>
  </si>
  <si>
    <t>აზერბაიჯანი</t>
  </si>
  <si>
    <t>ირანი, ისლამური რესპუბლიკა</t>
  </si>
  <si>
    <t>სხვა</t>
  </si>
  <si>
    <t>ამერიკის შეერთებული შტატები</t>
  </si>
  <si>
    <t>თურქეთი</t>
  </si>
  <si>
    <t>უკრაინა</t>
  </si>
  <si>
    <t>ბელარუსი</t>
  </si>
  <si>
    <t>მოქალაქეობის ქვეყანა</t>
  </si>
  <si>
    <t>(კაცი)</t>
  </si>
  <si>
    <r>
      <t xml:space="preserve">შენიშვნა: </t>
    </r>
    <r>
      <rPr>
        <sz val="9"/>
        <rFont val="Sylfaen"/>
        <family val="1"/>
      </rPr>
      <t>ეყრდნობა შსს სასაზღვრო პოლიციის მონაცემებს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</si>
</sst>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4" fillId="2" borderId="9" xfId="0" applyFont="1" applyFill="1" applyBorder="1" applyAlignment="1">
      <alignment horizontal="left" vertical="center"/>
    </xf>
    <xf numFmtId="3" fontId="8" fillId="2" borderId="10" xfId="0" applyNumberFormat="1" applyFont="1" applyFill="1" applyBorder="1"/>
    <xf numFmtId="3" fontId="2" fillId="2" borderId="10" xfId="0" applyNumberFormat="1" applyFont="1" applyFill="1" applyBorder="1" applyAlignment="1">
      <alignment vertical="center"/>
    </xf>
    <xf numFmtId="3" fontId="3" fillId="2" borderId="7" xfId="0" applyNumberFormat="1" applyFont="1" applyFill="1" applyBorder="1"/>
    <xf numFmtId="3" fontId="3" fillId="2" borderId="8" xfId="0" applyNumberFormat="1" applyFont="1" applyFill="1" applyBorder="1"/>
    <xf numFmtId="3" fontId="2" fillId="2" borderId="0" xfId="0" applyNumberFormat="1" applyFont="1" applyFill="1"/>
    <xf numFmtId="0" fontId="2" fillId="2" borderId="9" xfId="0" applyFont="1" applyFill="1" applyBorder="1" applyAlignment="1">
      <alignment horizontal="left" vertical="center"/>
    </xf>
    <xf numFmtId="3" fontId="8" fillId="2" borderId="9" xfId="0" applyNumberFormat="1" applyFont="1" applyFill="1" applyBorder="1"/>
    <xf numFmtId="3" fontId="2" fillId="2" borderId="9" xfId="0" applyNumberFormat="1" applyFont="1" applyFill="1" applyBorder="1" applyAlignment="1">
      <alignment vertical="center"/>
    </xf>
    <xf numFmtId="3" fontId="2" fillId="2" borderId="11" xfId="0" applyNumberFormat="1" applyFont="1" applyFill="1" applyBorder="1"/>
    <xf numFmtId="3" fontId="9" fillId="2" borderId="9" xfId="0" applyNumberFormat="1" applyFont="1" applyFill="1" applyBorder="1"/>
    <xf numFmtId="3" fontId="4" fillId="2" borderId="9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2" fillId="2" borderId="13" xfId="0" applyNumberFormat="1" applyFont="1" applyFill="1" applyBorder="1"/>
    <xf numFmtId="3" fontId="2" fillId="2" borderId="14" xfId="0" applyNumberFormat="1" applyFont="1" applyFill="1" applyBorder="1"/>
    <xf numFmtId="0" fontId="4" fillId="2" borderId="1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3" fontId="4" fillId="2" borderId="12" xfId="0" applyNumberFormat="1" applyFont="1" applyFill="1" applyBorder="1" applyAlignment="1">
      <alignment vertical="center"/>
    </xf>
    <xf numFmtId="0" fontId="10" fillId="2" borderId="0" xfId="2" applyFont="1" applyFill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3">
    <cellStyle name="Normal" xfId="0" builtinId="0"/>
    <cellStyle name="Normal_Mosaxleoba na 1.1 raionebis mixedvit" xfId="2" xr:uid="{7AC207EA-FA12-4BDD-ABA1-EDCF0C81FEBC}"/>
    <cellStyle name="Normal_Sheet2 2" xfId="1" xr:uid="{DBADC375-5C34-4684-BC65-120E14B23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D755-D013-4666-AE9C-E2E040C0C674}">
  <dimension ref="A1:J86"/>
  <sheetViews>
    <sheetView tabSelected="1" zoomScaleNormal="100" workbookViewId="0"/>
  </sheetViews>
  <sheetFormatPr defaultColWidth="8.7109375" defaultRowHeight="15" x14ac:dyDescent="0.3"/>
  <cols>
    <col min="1" max="1" width="33.140625" style="2" customWidth="1"/>
    <col min="2" max="2" width="16.5703125" style="2" customWidth="1"/>
    <col min="3" max="5" width="9.140625" style="2" customWidth="1"/>
    <col min="6" max="16384" width="8.7109375" style="2"/>
  </cols>
  <sheetData>
    <row r="1" spans="1:10" ht="1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3">
      <c r="A2" s="1"/>
      <c r="B2" s="1"/>
      <c r="C2" s="1"/>
    </row>
    <row r="3" spans="1:10" ht="15" customHeight="1" thickBot="1" x14ac:dyDescent="0.35">
      <c r="A3" s="3" t="s">
        <v>17</v>
      </c>
      <c r="B3" s="3"/>
      <c r="C3" s="4"/>
    </row>
    <row r="4" spans="1:10" ht="30.75" thickBot="1" x14ac:dyDescent="0.35">
      <c r="A4" s="5" t="s">
        <v>16</v>
      </c>
      <c r="B4" s="6" t="s">
        <v>1</v>
      </c>
      <c r="C4" s="7" t="s">
        <v>2</v>
      </c>
      <c r="D4" s="8" t="s">
        <v>3</v>
      </c>
      <c r="E4" s="9" t="s">
        <v>4</v>
      </c>
    </row>
    <row r="5" spans="1:10" ht="15" customHeight="1" thickBot="1" x14ac:dyDescent="0.35">
      <c r="A5" s="10"/>
      <c r="B5" s="30">
        <v>2015</v>
      </c>
      <c r="C5" s="33"/>
      <c r="D5" s="33"/>
      <c r="E5" s="34"/>
    </row>
    <row r="6" spans="1:10" ht="15" customHeight="1" x14ac:dyDescent="0.3">
      <c r="A6" s="11" t="s">
        <v>5</v>
      </c>
      <c r="B6" s="12">
        <v>92557</v>
      </c>
      <c r="C6" s="13">
        <v>10322</v>
      </c>
      <c r="D6" s="14">
        <v>13838</v>
      </c>
      <c r="E6" s="15">
        <v>26296</v>
      </c>
      <c r="F6" s="16"/>
      <c r="G6" s="16"/>
    </row>
    <row r="7" spans="1:10" ht="15" customHeight="1" x14ac:dyDescent="0.3">
      <c r="A7" s="17" t="s">
        <v>6</v>
      </c>
      <c r="B7" s="18">
        <v>50924</v>
      </c>
      <c r="C7" s="19">
        <v>4217</v>
      </c>
      <c r="D7" s="16">
        <v>7575</v>
      </c>
      <c r="E7" s="20">
        <v>15283</v>
      </c>
      <c r="F7" s="16"/>
    </row>
    <row r="8" spans="1:10" ht="15" customHeight="1" x14ac:dyDescent="0.3">
      <c r="A8" s="17" t="s">
        <v>7</v>
      </c>
      <c r="B8" s="18">
        <v>10552</v>
      </c>
      <c r="C8" s="19">
        <v>1862</v>
      </c>
      <c r="D8" s="16">
        <v>1104</v>
      </c>
      <c r="E8" s="20">
        <v>2021</v>
      </c>
      <c r="F8" s="16"/>
    </row>
    <row r="9" spans="1:10" ht="15" customHeight="1" x14ac:dyDescent="0.3">
      <c r="A9" s="17" t="s">
        <v>8</v>
      </c>
      <c r="B9" s="21">
        <v>800</v>
      </c>
      <c r="C9" s="19">
        <v>58</v>
      </c>
      <c r="D9" s="16">
        <v>375</v>
      </c>
      <c r="E9" s="20">
        <v>471</v>
      </c>
      <c r="F9" s="16"/>
    </row>
    <row r="10" spans="1:10" ht="15" customHeight="1" x14ac:dyDescent="0.3">
      <c r="A10" s="17" t="s">
        <v>9</v>
      </c>
      <c r="B10" s="18">
        <v>2839</v>
      </c>
      <c r="C10" s="19">
        <v>639</v>
      </c>
      <c r="D10" s="16">
        <v>968</v>
      </c>
      <c r="E10" s="20">
        <v>1209</v>
      </c>
      <c r="F10" s="16"/>
    </row>
    <row r="11" spans="1:10" ht="15" customHeight="1" x14ac:dyDescent="0.3">
      <c r="A11" s="17" t="s">
        <v>10</v>
      </c>
      <c r="B11" s="18">
        <v>1766</v>
      </c>
      <c r="C11" s="19">
        <v>142</v>
      </c>
      <c r="D11" s="16">
        <v>131</v>
      </c>
      <c r="E11" s="20">
        <v>365</v>
      </c>
      <c r="F11" s="16"/>
    </row>
    <row r="12" spans="1:10" ht="15" customHeight="1" thickBot="1" x14ac:dyDescent="0.35">
      <c r="A12" s="17" t="s">
        <v>11</v>
      </c>
      <c r="B12" s="22">
        <v>25676</v>
      </c>
      <c r="C12" s="23">
        <v>3404</v>
      </c>
      <c r="D12" s="24">
        <v>3685</v>
      </c>
      <c r="E12" s="25">
        <v>6947</v>
      </c>
      <c r="F12" s="16"/>
    </row>
    <row r="13" spans="1:10" ht="15" customHeight="1" thickBot="1" x14ac:dyDescent="0.35">
      <c r="A13" s="10"/>
      <c r="B13" s="30">
        <v>2016</v>
      </c>
      <c r="C13" s="31"/>
      <c r="D13" s="31"/>
      <c r="E13" s="32"/>
      <c r="F13" s="16"/>
    </row>
    <row r="14" spans="1:10" ht="15" customHeight="1" x14ac:dyDescent="0.3">
      <c r="A14" s="11" t="s">
        <v>5</v>
      </c>
      <c r="B14" s="12">
        <v>90228</v>
      </c>
      <c r="C14" s="13">
        <v>10738</v>
      </c>
      <c r="D14" s="14">
        <v>14493</v>
      </c>
      <c r="E14" s="15">
        <v>27260</v>
      </c>
      <c r="F14" s="16"/>
      <c r="G14" s="16"/>
    </row>
    <row r="15" spans="1:10" ht="15" customHeight="1" x14ac:dyDescent="0.3">
      <c r="A15" s="17" t="s">
        <v>6</v>
      </c>
      <c r="B15" s="18">
        <v>47086</v>
      </c>
      <c r="C15" s="19">
        <v>3826</v>
      </c>
      <c r="D15" s="16">
        <v>7799</v>
      </c>
      <c r="E15" s="20">
        <v>15016</v>
      </c>
      <c r="F15" s="16"/>
    </row>
    <row r="16" spans="1:10" ht="15" customHeight="1" x14ac:dyDescent="0.3">
      <c r="A16" s="17" t="s">
        <v>7</v>
      </c>
      <c r="B16" s="18">
        <v>11185</v>
      </c>
      <c r="C16" s="19">
        <v>2206</v>
      </c>
      <c r="D16" s="16">
        <v>1158</v>
      </c>
      <c r="E16" s="20">
        <v>2042</v>
      </c>
      <c r="F16" s="16"/>
    </row>
    <row r="17" spans="1:7" ht="15" customHeight="1" x14ac:dyDescent="0.3">
      <c r="A17" s="17" t="s">
        <v>8</v>
      </c>
      <c r="B17" s="21">
        <v>1435</v>
      </c>
      <c r="C17" s="19">
        <v>170</v>
      </c>
      <c r="D17" s="16">
        <v>757</v>
      </c>
      <c r="E17" s="20">
        <v>954</v>
      </c>
      <c r="F17" s="16"/>
    </row>
    <row r="18" spans="1:7" ht="15" customHeight="1" x14ac:dyDescent="0.3">
      <c r="A18" s="17" t="s">
        <v>9</v>
      </c>
      <c r="B18" s="18">
        <v>3420</v>
      </c>
      <c r="C18" s="19">
        <v>916</v>
      </c>
      <c r="D18" s="16">
        <v>981</v>
      </c>
      <c r="E18" s="20">
        <v>1296</v>
      </c>
      <c r="F18" s="16"/>
    </row>
    <row r="19" spans="1:7" ht="15" customHeight="1" x14ac:dyDescent="0.3">
      <c r="A19" s="17" t="s">
        <v>10</v>
      </c>
      <c r="B19" s="18">
        <v>418</v>
      </c>
      <c r="C19" s="19">
        <v>73</v>
      </c>
      <c r="D19" s="16">
        <v>41</v>
      </c>
      <c r="E19" s="20">
        <v>85</v>
      </c>
      <c r="F19" s="16"/>
    </row>
    <row r="20" spans="1:7" ht="15" customHeight="1" thickBot="1" x14ac:dyDescent="0.35">
      <c r="A20" s="17" t="s">
        <v>11</v>
      </c>
      <c r="B20" s="22">
        <v>26684</v>
      </c>
      <c r="C20" s="23">
        <v>3547</v>
      </c>
      <c r="D20" s="24">
        <v>3757</v>
      </c>
      <c r="E20" s="25">
        <v>7867</v>
      </c>
      <c r="F20" s="16"/>
    </row>
    <row r="21" spans="1:7" ht="15" customHeight="1" thickBot="1" x14ac:dyDescent="0.35">
      <c r="A21" s="10"/>
      <c r="B21" s="30">
        <v>2017</v>
      </c>
      <c r="C21" s="31"/>
      <c r="D21" s="31"/>
      <c r="E21" s="32"/>
      <c r="F21" s="16"/>
    </row>
    <row r="22" spans="1:7" ht="15" customHeight="1" x14ac:dyDescent="0.3">
      <c r="A22" s="11" t="s">
        <v>5</v>
      </c>
      <c r="B22" s="12">
        <v>83239</v>
      </c>
      <c r="C22" s="13">
        <v>10261</v>
      </c>
      <c r="D22" s="14">
        <v>13355</v>
      </c>
      <c r="E22" s="15">
        <v>25020</v>
      </c>
      <c r="F22" s="16"/>
      <c r="G22" s="16"/>
    </row>
    <row r="23" spans="1:7" ht="15" customHeight="1" x14ac:dyDescent="0.3">
      <c r="A23" s="17" t="s">
        <v>6</v>
      </c>
      <c r="B23" s="18">
        <v>48343</v>
      </c>
      <c r="C23" s="19">
        <v>3906</v>
      </c>
      <c r="D23" s="16">
        <v>7390</v>
      </c>
      <c r="E23" s="20">
        <v>14964</v>
      </c>
      <c r="F23" s="16"/>
    </row>
    <row r="24" spans="1:7" ht="15" customHeight="1" x14ac:dyDescent="0.3">
      <c r="A24" s="17" t="s">
        <v>7</v>
      </c>
      <c r="B24" s="18">
        <v>9723</v>
      </c>
      <c r="C24" s="19">
        <v>1902</v>
      </c>
      <c r="D24" s="16">
        <v>910</v>
      </c>
      <c r="E24" s="20">
        <v>1677</v>
      </c>
      <c r="F24" s="16"/>
    </row>
    <row r="25" spans="1:7" ht="15" customHeight="1" x14ac:dyDescent="0.3">
      <c r="A25" s="17" t="s">
        <v>8</v>
      </c>
      <c r="B25" s="21">
        <v>2686</v>
      </c>
      <c r="C25" s="19">
        <v>290</v>
      </c>
      <c r="D25" s="16">
        <v>1429</v>
      </c>
      <c r="E25" s="20">
        <v>1881</v>
      </c>
      <c r="F25" s="16"/>
    </row>
    <row r="26" spans="1:7" ht="15" customHeight="1" x14ac:dyDescent="0.3">
      <c r="A26" s="17" t="s">
        <v>9</v>
      </c>
      <c r="B26" s="18">
        <v>3501</v>
      </c>
      <c r="C26" s="19">
        <v>956</v>
      </c>
      <c r="D26" s="16">
        <v>961</v>
      </c>
      <c r="E26" s="20">
        <v>1316</v>
      </c>
      <c r="F26" s="16"/>
    </row>
    <row r="27" spans="1:7" ht="15" customHeight="1" x14ac:dyDescent="0.3">
      <c r="A27" s="17" t="s">
        <v>10</v>
      </c>
      <c r="B27" s="18">
        <v>1335</v>
      </c>
      <c r="C27" s="19">
        <v>252</v>
      </c>
      <c r="D27" s="16">
        <v>176</v>
      </c>
      <c r="E27" s="20">
        <v>383</v>
      </c>
      <c r="F27" s="16"/>
    </row>
    <row r="28" spans="1:7" ht="15" customHeight="1" thickBot="1" x14ac:dyDescent="0.35">
      <c r="A28" s="17" t="s">
        <v>11</v>
      </c>
      <c r="B28" s="22">
        <v>17651</v>
      </c>
      <c r="C28" s="23">
        <v>2955</v>
      </c>
      <c r="D28" s="24">
        <v>2489</v>
      </c>
      <c r="E28" s="25">
        <v>4799</v>
      </c>
      <c r="F28" s="16"/>
    </row>
    <row r="29" spans="1:7" ht="15" customHeight="1" thickBot="1" x14ac:dyDescent="0.35">
      <c r="A29" s="10"/>
      <c r="B29" s="30">
        <v>2018</v>
      </c>
      <c r="C29" s="31"/>
      <c r="D29" s="31"/>
      <c r="E29" s="32"/>
      <c r="F29" s="16"/>
    </row>
    <row r="30" spans="1:7" ht="15" customHeight="1" x14ac:dyDescent="0.3">
      <c r="A30" s="11" t="s">
        <v>5</v>
      </c>
      <c r="B30" s="12">
        <v>88152</v>
      </c>
      <c r="C30" s="13">
        <v>11508</v>
      </c>
      <c r="D30" s="14">
        <v>14894</v>
      </c>
      <c r="E30" s="15">
        <v>26863</v>
      </c>
      <c r="F30" s="16"/>
      <c r="G30" s="16"/>
    </row>
    <row r="31" spans="1:7" ht="15" customHeight="1" x14ac:dyDescent="0.3">
      <c r="A31" s="17" t="s">
        <v>6</v>
      </c>
      <c r="B31" s="18">
        <v>47883</v>
      </c>
      <c r="C31" s="19">
        <v>4076</v>
      </c>
      <c r="D31" s="16">
        <v>6883</v>
      </c>
      <c r="E31" s="20">
        <v>14204</v>
      </c>
      <c r="F31" s="16"/>
    </row>
    <row r="32" spans="1:7" ht="15" customHeight="1" x14ac:dyDescent="0.3">
      <c r="A32" s="17" t="s">
        <v>7</v>
      </c>
      <c r="B32" s="18">
        <v>10323</v>
      </c>
      <c r="C32" s="19">
        <v>2007</v>
      </c>
      <c r="D32" s="16">
        <v>999</v>
      </c>
      <c r="E32" s="20">
        <v>1808</v>
      </c>
      <c r="F32" s="16"/>
    </row>
    <row r="33" spans="1:7" ht="15" customHeight="1" x14ac:dyDescent="0.3">
      <c r="A33" s="17" t="s">
        <v>8</v>
      </c>
      <c r="B33" s="21">
        <v>3015</v>
      </c>
      <c r="C33" s="19">
        <v>386</v>
      </c>
      <c r="D33" s="16">
        <v>2292</v>
      </c>
      <c r="E33" s="20">
        <v>2565</v>
      </c>
      <c r="F33" s="16"/>
    </row>
    <row r="34" spans="1:7" ht="15" customHeight="1" x14ac:dyDescent="0.3">
      <c r="A34" s="17" t="s">
        <v>9</v>
      </c>
      <c r="B34" s="18">
        <v>3761</v>
      </c>
      <c r="C34" s="19">
        <v>1082</v>
      </c>
      <c r="D34" s="16">
        <v>937</v>
      </c>
      <c r="E34" s="20">
        <v>1344</v>
      </c>
      <c r="F34" s="16"/>
    </row>
    <row r="35" spans="1:7" ht="15" customHeight="1" x14ac:dyDescent="0.3">
      <c r="A35" s="17" t="s">
        <v>10</v>
      </c>
      <c r="B35" s="18">
        <v>3798</v>
      </c>
      <c r="C35" s="19">
        <v>681</v>
      </c>
      <c r="D35" s="16">
        <v>525</v>
      </c>
      <c r="E35" s="20">
        <v>1169</v>
      </c>
      <c r="F35" s="16"/>
    </row>
    <row r="36" spans="1:7" ht="15" customHeight="1" thickBot="1" x14ac:dyDescent="0.35">
      <c r="A36" s="17" t="s">
        <v>11</v>
      </c>
      <c r="B36" s="22">
        <v>19372</v>
      </c>
      <c r="C36" s="23">
        <v>3276</v>
      </c>
      <c r="D36" s="24">
        <v>3258</v>
      </c>
      <c r="E36" s="25">
        <v>5773</v>
      </c>
      <c r="F36" s="16"/>
    </row>
    <row r="37" spans="1:7" ht="15" customHeight="1" thickBot="1" x14ac:dyDescent="0.35">
      <c r="A37" s="10"/>
      <c r="B37" s="30">
        <v>2019</v>
      </c>
      <c r="C37" s="31"/>
      <c r="D37" s="31"/>
      <c r="E37" s="32"/>
      <c r="F37" s="16"/>
    </row>
    <row r="38" spans="1:7" ht="15" customHeight="1" x14ac:dyDescent="0.3">
      <c r="A38" s="26" t="s">
        <v>5</v>
      </c>
      <c r="B38" s="12">
        <v>96864</v>
      </c>
      <c r="C38" s="13">
        <v>12057</v>
      </c>
      <c r="D38" s="14">
        <v>16044</v>
      </c>
      <c r="E38" s="15">
        <v>28797</v>
      </c>
      <c r="F38" s="16"/>
      <c r="G38" s="16"/>
    </row>
    <row r="39" spans="1:7" ht="15" customHeight="1" x14ac:dyDescent="0.3">
      <c r="A39" s="17" t="s">
        <v>6</v>
      </c>
      <c r="B39" s="18">
        <v>54478</v>
      </c>
      <c r="C39" s="19">
        <v>4468</v>
      </c>
      <c r="D39" s="16">
        <v>7434</v>
      </c>
      <c r="E39" s="20">
        <v>15389</v>
      </c>
      <c r="F39" s="16"/>
    </row>
    <row r="40" spans="1:7" ht="15" customHeight="1" x14ac:dyDescent="0.3">
      <c r="A40" s="17" t="s">
        <v>7</v>
      </c>
      <c r="B40" s="18">
        <v>11515</v>
      </c>
      <c r="C40" s="19">
        <v>2239</v>
      </c>
      <c r="D40" s="16">
        <v>1084</v>
      </c>
      <c r="E40" s="20">
        <v>2099</v>
      </c>
      <c r="F40" s="16"/>
    </row>
    <row r="41" spans="1:7" ht="15" customHeight="1" x14ac:dyDescent="0.3">
      <c r="A41" s="17" t="s">
        <v>8</v>
      </c>
      <c r="B41" s="21">
        <v>2846</v>
      </c>
      <c r="C41" s="19">
        <v>344</v>
      </c>
      <c r="D41" s="16">
        <v>2544</v>
      </c>
      <c r="E41" s="20">
        <v>2620</v>
      </c>
      <c r="F41" s="16"/>
    </row>
    <row r="42" spans="1:7" ht="15" customHeight="1" x14ac:dyDescent="0.3">
      <c r="A42" s="17" t="s">
        <v>9</v>
      </c>
      <c r="B42" s="18">
        <v>3669</v>
      </c>
      <c r="C42" s="19">
        <v>993</v>
      </c>
      <c r="D42" s="16">
        <v>868</v>
      </c>
      <c r="E42" s="20">
        <v>1284</v>
      </c>
      <c r="F42" s="16"/>
    </row>
    <row r="43" spans="1:7" ht="15" customHeight="1" x14ac:dyDescent="0.3">
      <c r="A43" s="17" t="s">
        <v>10</v>
      </c>
      <c r="B43" s="18">
        <v>5664</v>
      </c>
      <c r="C43" s="19">
        <v>995</v>
      </c>
      <c r="D43" s="16">
        <v>834</v>
      </c>
      <c r="E43" s="20">
        <v>1773</v>
      </c>
      <c r="F43" s="16"/>
    </row>
    <row r="44" spans="1:7" ht="15" customHeight="1" thickBot="1" x14ac:dyDescent="0.35">
      <c r="A44" s="27" t="s">
        <v>11</v>
      </c>
      <c r="B44" s="22">
        <v>18692</v>
      </c>
      <c r="C44" s="23">
        <v>3018</v>
      </c>
      <c r="D44" s="24">
        <v>3280</v>
      </c>
      <c r="E44" s="25">
        <v>5632</v>
      </c>
      <c r="F44" s="16"/>
    </row>
    <row r="45" spans="1:7" ht="15" customHeight="1" thickBot="1" x14ac:dyDescent="0.35">
      <c r="A45" s="10"/>
      <c r="B45" s="30">
        <v>2020</v>
      </c>
      <c r="C45" s="31"/>
      <c r="D45" s="31"/>
      <c r="E45" s="32"/>
    </row>
    <row r="46" spans="1:7" ht="15" customHeight="1" x14ac:dyDescent="0.3">
      <c r="A46" s="26" t="s">
        <v>5</v>
      </c>
      <c r="B46" s="12">
        <v>89996</v>
      </c>
      <c r="C46" s="13">
        <v>9717</v>
      </c>
      <c r="D46" s="14">
        <v>13432</v>
      </c>
      <c r="E46" s="15">
        <v>24758</v>
      </c>
    </row>
    <row r="47" spans="1:7" ht="15" customHeight="1" x14ac:dyDescent="0.3">
      <c r="A47" s="17" t="s">
        <v>6</v>
      </c>
      <c r="B47" s="18">
        <v>66668</v>
      </c>
      <c r="C47" s="19">
        <v>6026</v>
      </c>
      <c r="D47" s="16">
        <v>9176</v>
      </c>
      <c r="E47" s="20">
        <v>18009</v>
      </c>
    </row>
    <row r="48" spans="1:7" ht="15" customHeight="1" x14ac:dyDescent="0.3">
      <c r="A48" s="17" t="s">
        <v>7</v>
      </c>
      <c r="B48" s="18">
        <v>6546</v>
      </c>
      <c r="C48" s="19">
        <v>1242</v>
      </c>
      <c r="D48" s="16">
        <v>592</v>
      </c>
      <c r="E48" s="20">
        <v>1196</v>
      </c>
    </row>
    <row r="49" spans="1:5" ht="15" customHeight="1" x14ac:dyDescent="0.3">
      <c r="A49" s="17" t="s">
        <v>8</v>
      </c>
      <c r="B49" s="21">
        <v>1615</v>
      </c>
      <c r="C49" s="19">
        <v>44</v>
      </c>
      <c r="D49" s="16">
        <v>1437</v>
      </c>
      <c r="E49" s="20">
        <v>1512</v>
      </c>
    </row>
    <row r="50" spans="1:5" ht="15" customHeight="1" x14ac:dyDescent="0.3">
      <c r="A50" s="17" t="s">
        <v>9</v>
      </c>
      <c r="B50" s="18">
        <v>1951</v>
      </c>
      <c r="C50" s="19">
        <v>516</v>
      </c>
      <c r="D50" s="16">
        <v>300</v>
      </c>
      <c r="E50" s="20">
        <v>521</v>
      </c>
    </row>
    <row r="51" spans="1:5" ht="15" customHeight="1" x14ac:dyDescent="0.3">
      <c r="A51" s="17" t="s">
        <v>12</v>
      </c>
      <c r="B51" s="18">
        <v>1110</v>
      </c>
      <c r="C51" s="19">
        <v>327</v>
      </c>
      <c r="D51" s="16">
        <v>113</v>
      </c>
      <c r="E51" s="20">
        <v>257</v>
      </c>
    </row>
    <row r="52" spans="1:5" ht="15" customHeight="1" thickBot="1" x14ac:dyDescent="0.35">
      <c r="A52" s="27" t="s">
        <v>11</v>
      </c>
      <c r="B52" s="22">
        <v>12106</v>
      </c>
      <c r="C52" s="23">
        <v>1562</v>
      </c>
      <c r="D52" s="24">
        <v>1814</v>
      </c>
      <c r="E52" s="25">
        <v>3263</v>
      </c>
    </row>
    <row r="53" spans="1:5" ht="15" customHeight="1" thickBot="1" x14ac:dyDescent="0.35">
      <c r="A53" s="10"/>
      <c r="B53" s="30">
        <v>2021</v>
      </c>
      <c r="C53" s="31"/>
      <c r="D53" s="31"/>
      <c r="E53" s="32"/>
    </row>
    <row r="54" spans="1:5" ht="15" customHeight="1" x14ac:dyDescent="0.3">
      <c r="A54" s="26" t="s">
        <v>5</v>
      </c>
      <c r="B54" s="12">
        <v>74008</v>
      </c>
      <c r="C54" s="13">
        <v>8891</v>
      </c>
      <c r="D54" s="14">
        <v>10481</v>
      </c>
      <c r="E54" s="15">
        <v>19102</v>
      </c>
    </row>
    <row r="55" spans="1:5" ht="15" customHeight="1" x14ac:dyDescent="0.3">
      <c r="A55" s="17" t="s">
        <v>6</v>
      </c>
      <c r="B55" s="18">
        <v>39526</v>
      </c>
      <c r="C55" s="19">
        <v>3474</v>
      </c>
      <c r="D55" s="16">
        <v>3793</v>
      </c>
      <c r="E55" s="20">
        <v>8396</v>
      </c>
    </row>
    <row r="56" spans="1:5" ht="15" customHeight="1" x14ac:dyDescent="0.3">
      <c r="A56" s="17" t="s">
        <v>7</v>
      </c>
      <c r="B56" s="18">
        <v>10881</v>
      </c>
      <c r="C56" s="19">
        <v>2010</v>
      </c>
      <c r="D56" s="16">
        <v>1048</v>
      </c>
      <c r="E56" s="20">
        <v>2121</v>
      </c>
    </row>
    <row r="57" spans="1:5" ht="15" customHeight="1" x14ac:dyDescent="0.3">
      <c r="A57" s="17" t="s">
        <v>8</v>
      </c>
      <c r="B57" s="21">
        <v>1400</v>
      </c>
      <c r="C57" s="19">
        <v>32</v>
      </c>
      <c r="D57" s="16">
        <v>1241</v>
      </c>
      <c r="E57" s="20">
        <v>1301</v>
      </c>
    </row>
    <row r="58" spans="1:5" ht="15" customHeight="1" x14ac:dyDescent="0.3">
      <c r="A58" s="17" t="s">
        <v>9</v>
      </c>
      <c r="B58" s="18">
        <v>2526</v>
      </c>
      <c r="C58" s="19">
        <v>480</v>
      </c>
      <c r="D58" s="16">
        <v>560</v>
      </c>
      <c r="E58" s="20">
        <v>830</v>
      </c>
    </row>
    <row r="59" spans="1:5" ht="15" customHeight="1" x14ac:dyDescent="0.3">
      <c r="A59" s="17" t="s">
        <v>13</v>
      </c>
      <c r="B59" s="18">
        <v>2813</v>
      </c>
      <c r="C59" s="19">
        <v>456</v>
      </c>
      <c r="D59" s="16">
        <v>323</v>
      </c>
      <c r="E59" s="20">
        <v>606</v>
      </c>
    </row>
    <row r="60" spans="1:5" ht="15" customHeight="1" thickBot="1" x14ac:dyDescent="0.35">
      <c r="A60" s="27" t="s">
        <v>11</v>
      </c>
      <c r="B60" s="22">
        <v>16862</v>
      </c>
      <c r="C60" s="23">
        <v>2439</v>
      </c>
      <c r="D60" s="24">
        <v>3516</v>
      </c>
      <c r="E60" s="25">
        <v>5848</v>
      </c>
    </row>
    <row r="61" spans="1:5" ht="15" customHeight="1" thickBot="1" x14ac:dyDescent="0.35">
      <c r="A61" s="10"/>
      <c r="B61" s="30">
        <v>2022</v>
      </c>
      <c r="C61" s="31"/>
      <c r="D61" s="31"/>
      <c r="E61" s="32"/>
    </row>
    <row r="62" spans="1:5" ht="15" customHeight="1" x14ac:dyDescent="0.3">
      <c r="A62" s="26" t="s">
        <v>5</v>
      </c>
      <c r="B62" s="12">
        <v>179778</v>
      </c>
      <c r="C62" s="13">
        <v>23786</v>
      </c>
      <c r="D62" s="14">
        <v>30756</v>
      </c>
      <c r="E62" s="15">
        <v>60890</v>
      </c>
    </row>
    <row r="63" spans="1:5" ht="15" customHeight="1" x14ac:dyDescent="0.3">
      <c r="A63" s="17" t="s">
        <v>6</v>
      </c>
      <c r="B63" s="18">
        <v>54405</v>
      </c>
      <c r="C63" s="19">
        <v>4261</v>
      </c>
      <c r="D63" s="16">
        <v>5820</v>
      </c>
      <c r="E63" s="20">
        <v>12387</v>
      </c>
    </row>
    <row r="64" spans="1:5" ht="15" customHeight="1" x14ac:dyDescent="0.3">
      <c r="A64" s="17" t="s">
        <v>7</v>
      </c>
      <c r="B64" s="18">
        <v>62304</v>
      </c>
      <c r="C64" s="19">
        <v>8160</v>
      </c>
      <c r="D64" s="16">
        <v>9958</v>
      </c>
      <c r="E64" s="20">
        <v>24493</v>
      </c>
    </row>
    <row r="65" spans="1:5" ht="15" customHeight="1" x14ac:dyDescent="0.3">
      <c r="A65" s="17" t="s">
        <v>14</v>
      </c>
      <c r="B65" s="21">
        <v>20716</v>
      </c>
      <c r="C65" s="19">
        <v>6330</v>
      </c>
      <c r="D65" s="16">
        <v>2417</v>
      </c>
      <c r="E65" s="20">
        <v>4499</v>
      </c>
    </row>
    <row r="66" spans="1:5" ht="15" customHeight="1" x14ac:dyDescent="0.3">
      <c r="A66" s="17" t="s">
        <v>15</v>
      </c>
      <c r="B66" s="18">
        <v>13361</v>
      </c>
      <c r="C66" s="19">
        <v>1617</v>
      </c>
      <c r="D66" s="16">
        <v>2779</v>
      </c>
      <c r="E66" s="20">
        <v>6537</v>
      </c>
    </row>
    <row r="67" spans="1:5" ht="15" customHeight="1" x14ac:dyDescent="0.3">
      <c r="A67" s="17" t="s">
        <v>8</v>
      </c>
      <c r="B67" s="18">
        <v>3948</v>
      </c>
      <c r="C67" s="19">
        <v>84</v>
      </c>
      <c r="D67" s="16">
        <v>3560</v>
      </c>
      <c r="E67" s="20">
        <v>3711</v>
      </c>
    </row>
    <row r="68" spans="1:5" ht="15" customHeight="1" thickBot="1" x14ac:dyDescent="0.35">
      <c r="A68" s="27" t="s">
        <v>11</v>
      </c>
      <c r="B68" s="28">
        <v>25044</v>
      </c>
      <c r="C68" s="23">
        <v>3334</v>
      </c>
      <c r="D68" s="24">
        <v>6222</v>
      </c>
      <c r="E68" s="25">
        <v>9263</v>
      </c>
    </row>
    <row r="69" spans="1:5" ht="15" customHeight="1" thickBot="1" x14ac:dyDescent="0.35">
      <c r="A69" s="10"/>
      <c r="B69" s="30">
        <v>2023</v>
      </c>
      <c r="C69" s="31"/>
      <c r="D69" s="31"/>
      <c r="E69" s="32"/>
    </row>
    <row r="70" spans="1:5" ht="15" customHeight="1" x14ac:dyDescent="0.3">
      <c r="A70" s="26" t="s">
        <v>5</v>
      </c>
      <c r="B70" s="12">
        <v>205857</v>
      </c>
      <c r="C70" s="13">
        <v>51019</v>
      </c>
      <c r="D70" s="14">
        <v>38723</v>
      </c>
      <c r="E70" s="15">
        <v>63586</v>
      </c>
    </row>
    <row r="71" spans="1:5" ht="15" customHeight="1" x14ac:dyDescent="0.3">
      <c r="A71" s="17" t="s">
        <v>6</v>
      </c>
      <c r="B71" s="18">
        <v>91896</v>
      </c>
      <c r="C71" s="19">
        <v>30633</v>
      </c>
      <c r="D71" s="16">
        <v>13189</v>
      </c>
      <c r="E71" s="20">
        <v>21395</v>
      </c>
    </row>
    <row r="72" spans="1:5" ht="15" customHeight="1" x14ac:dyDescent="0.3">
      <c r="A72" s="17" t="s">
        <v>7</v>
      </c>
      <c r="B72" s="18">
        <v>52627</v>
      </c>
      <c r="C72" s="19">
        <v>9635</v>
      </c>
      <c r="D72" s="16">
        <v>7878</v>
      </c>
      <c r="E72" s="20">
        <v>17873</v>
      </c>
    </row>
    <row r="73" spans="1:5" ht="15" customHeight="1" x14ac:dyDescent="0.3">
      <c r="A73" s="17" t="s">
        <v>14</v>
      </c>
      <c r="B73" s="21">
        <v>7516</v>
      </c>
      <c r="C73" s="19">
        <v>1392</v>
      </c>
      <c r="D73" s="16">
        <v>969</v>
      </c>
      <c r="E73" s="20">
        <v>1939</v>
      </c>
    </row>
    <row r="74" spans="1:5" ht="15" customHeight="1" x14ac:dyDescent="0.3">
      <c r="A74" s="17" t="s">
        <v>15</v>
      </c>
      <c r="B74" s="18">
        <v>3557</v>
      </c>
      <c r="C74" s="19">
        <v>519</v>
      </c>
      <c r="D74" s="16">
        <v>807</v>
      </c>
      <c r="E74" s="20">
        <v>1515</v>
      </c>
    </row>
    <row r="75" spans="1:5" ht="15" customHeight="1" x14ac:dyDescent="0.3">
      <c r="A75" s="17" t="s">
        <v>8</v>
      </c>
      <c r="B75" s="18">
        <v>8406</v>
      </c>
      <c r="C75" s="19">
        <v>664</v>
      </c>
      <c r="D75" s="16">
        <v>7047</v>
      </c>
      <c r="E75" s="20">
        <v>7445</v>
      </c>
    </row>
    <row r="76" spans="1:5" ht="15" customHeight="1" thickBot="1" x14ac:dyDescent="0.35">
      <c r="A76" s="27" t="s">
        <v>11</v>
      </c>
      <c r="B76" s="28">
        <f>B70-B71-B72-B73-B74-B75</f>
        <v>41855</v>
      </c>
      <c r="C76" s="23">
        <f t="shared" ref="C76:E76" si="0">C70-C71-C72-C73-C74-C75</f>
        <v>8176</v>
      </c>
      <c r="D76" s="24">
        <f t="shared" si="0"/>
        <v>8833</v>
      </c>
      <c r="E76" s="25">
        <f t="shared" si="0"/>
        <v>13419</v>
      </c>
    </row>
    <row r="77" spans="1:5" ht="15" customHeight="1" thickBot="1" x14ac:dyDescent="0.35">
      <c r="A77" s="10"/>
      <c r="B77" s="30">
        <v>2024</v>
      </c>
      <c r="C77" s="31"/>
      <c r="D77" s="31"/>
      <c r="E77" s="32"/>
    </row>
    <row r="78" spans="1:5" ht="15" customHeight="1" x14ac:dyDescent="0.3">
      <c r="A78" s="26" t="s">
        <v>5</v>
      </c>
      <c r="B78" s="12">
        <v>135811</v>
      </c>
      <c r="C78" s="13">
        <v>14710</v>
      </c>
      <c r="D78" s="14">
        <v>23772</v>
      </c>
      <c r="E78" s="15">
        <v>41507</v>
      </c>
    </row>
    <row r="79" spans="1:5" ht="15" customHeight="1" x14ac:dyDescent="0.3">
      <c r="A79" s="17" t="s">
        <v>6</v>
      </c>
      <c r="B79" s="18">
        <v>65436</v>
      </c>
      <c r="C79" s="19">
        <v>6306</v>
      </c>
      <c r="D79" s="16">
        <v>7207</v>
      </c>
      <c r="E79" s="20">
        <v>14699</v>
      </c>
    </row>
    <row r="80" spans="1:5" ht="15" customHeight="1" x14ac:dyDescent="0.3">
      <c r="A80" s="17" t="s">
        <v>7</v>
      </c>
      <c r="B80" s="18">
        <v>23574</v>
      </c>
      <c r="C80" s="19">
        <v>3276</v>
      </c>
      <c r="D80" s="16">
        <v>3624</v>
      </c>
      <c r="E80" s="20">
        <v>7363</v>
      </c>
    </row>
    <row r="81" spans="1:5" ht="15" customHeight="1" x14ac:dyDescent="0.3">
      <c r="A81" s="17" t="s">
        <v>14</v>
      </c>
      <c r="B81" s="21">
        <v>6898</v>
      </c>
      <c r="C81" s="19">
        <v>1130</v>
      </c>
      <c r="D81" s="16">
        <v>1105</v>
      </c>
      <c r="E81" s="20">
        <v>2177</v>
      </c>
    </row>
    <row r="82" spans="1:5" ht="15" customHeight="1" x14ac:dyDescent="0.3">
      <c r="A82" s="17" t="s">
        <v>15</v>
      </c>
      <c r="B82" s="18">
        <v>2451</v>
      </c>
      <c r="C82" s="19">
        <v>277</v>
      </c>
      <c r="D82" s="16">
        <v>619</v>
      </c>
      <c r="E82" s="20">
        <v>1092</v>
      </c>
    </row>
    <row r="83" spans="1:5" ht="15" customHeight="1" x14ac:dyDescent="0.3">
      <c r="A83" s="17" t="s">
        <v>8</v>
      </c>
      <c r="B83" s="18">
        <v>4594</v>
      </c>
      <c r="C83" s="19">
        <v>131</v>
      </c>
      <c r="D83" s="16">
        <v>3572</v>
      </c>
      <c r="E83" s="20">
        <v>3995</v>
      </c>
    </row>
    <row r="84" spans="1:5" ht="15" customHeight="1" thickBot="1" x14ac:dyDescent="0.35">
      <c r="A84" s="27" t="s">
        <v>11</v>
      </c>
      <c r="B84" s="28">
        <v>32858</v>
      </c>
      <c r="C84" s="23">
        <v>3590</v>
      </c>
      <c r="D84" s="24">
        <v>7645</v>
      </c>
      <c r="E84" s="25">
        <v>12181</v>
      </c>
    </row>
    <row r="86" spans="1:5" x14ac:dyDescent="0.3">
      <c r="A86" s="29" t="s">
        <v>18</v>
      </c>
    </row>
  </sheetData>
  <mergeCells count="10">
    <mergeCell ref="B53:E53"/>
    <mergeCell ref="B77:E77"/>
    <mergeCell ref="B5:E5"/>
    <mergeCell ref="B13:E13"/>
    <mergeCell ref="B21:E21"/>
    <mergeCell ref="B29:E29"/>
    <mergeCell ref="B37:E37"/>
    <mergeCell ref="B45:E45"/>
    <mergeCell ref="B61:E61"/>
    <mergeCell ref="B69:E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2023-09-12T12:13:46Z</dcterms:created>
  <dcterms:modified xsi:type="dcterms:W3CDTF">2025-04-30T07:23:32Z</dcterms:modified>
</cp:coreProperties>
</file>