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55" yWindow="135" windowWidth="27975" windowHeight="1467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8" i="1" l="1"/>
  <c r="H108" i="1"/>
  <c r="G108" i="1"/>
  <c r="F108" i="1"/>
  <c r="E108" i="1"/>
  <c r="D108" i="1"/>
  <c r="C108" i="1"/>
  <c r="B108" i="1"/>
  <c r="I107" i="1"/>
  <c r="H107" i="1"/>
  <c r="G107" i="1"/>
  <c r="F107" i="1"/>
  <c r="E107" i="1"/>
  <c r="D107" i="1"/>
  <c r="C107" i="1"/>
  <c r="B107" i="1"/>
  <c r="I106" i="1"/>
  <c r="H106" i="1"/>
  <c r="G106" i="1"/>
  <c r="F106" i="1"/>
  <c r="E106" i="1"/>
  <c r="D106" i="1"/>
  <c r="C106" i="1"/>
  <c r="B106" i="1"/>
  <c r="I105" i="1"/>
  <c r="H105" i="1"/>
  <c r="G105" i="1"/>
  <c r="F105" i="1"/>
  <c r="E105" i="1"/>
  <c r="D105" i="1"/>
  <c r="C105" i="1"/>
  <c r="B105" i="1"/>
  <c r="I104" i="1"/>
  <c r="H104" i="1"/>
  <c r="G104" i="1"/>
  <c r="F104" i="1"/>
  <c r="E104" i="1"/>
  <c r="D104" i="1"/>
  <c r="C104" i="1"/>
  <c r="B104" i="1"/>
  <c r="I103" i="1"/>
  <c r="H103" i="1"/>
  <c r="G103" i="1"/>
  <c r="F103" i="1"/>
  <c r="E103" i="1"/>
  <c r="D103" i="1"/>
  <c r="C103" i="1"/>
  <c r="B103" i="1"/>
  <c r="I102" i="1"/>
  <c r="H102" i="1"/>
  <c r="G102" i="1"/>
  <c r="F102" i="1"/>
  <c r="E102" i="1"/>
  <c r="D102" i="1"/>
  <c r="C102" i="1"/>
  <c r="B102" i="1"/>
  <c r="I101" i="1"/>
  <c r="H101" i="1"/>
  <c r="G101" i="1"/>
  <c r="F101" i="1"/>
  <c r="E101" i="1"/>
  <c r="D101" i="1"/>
  <c r="C101" i="1"/>
  <c r="B101" i="1"/>
  <c r="I100" i="1"/>
  <c r="H100" i="1"/>
  <c r="G100" i="1"/>
  <c r="F100" i="1"/>
  <c r="E100" i="1"/>
  <c r="D100" i="1"/>
  <c r="C100" i="1"/>
  <c r="B100" i="1"/>
  <c r="I99" i="1"/>
  <c r="H99" i="1"/>
  <c r="G99" i="1"/>
  <c r="F99" i="1"/>
  <c r="E99" i="1"/>
  <c r="D99" i="1"/>
  <c r="C99" i="1"/>
  <c r="B99" i="1"/>
  <c r="I98" i="1"/>
  <c r="H98" i="1"/>
  <c r="G98" i="1"/>
  <c r="F98" i="1"/>
  <c r="E98" i="1"/>
  <c r="D98" i="1"/>
  <c r="C98" i="1"/>
  <c r="B98" i="1"/>
  <c r="I96" i="1"/>
  <c r="H96" i="1"/>
  <c r="G96" i="1"/>
  <c r="F96" i="1"/>
  <c r="E96" i="1"/>
  <c r="D96" i="1"/>
  <c r="C96" i="1"/>
  <c r="B96" i="1"/>
  <c r="I62" i="1"/>
  <c r="H62" i="1"/>
  <c r="G62" i="1"/>
  <c r="F62" i="1"/>
  <c r="E62" i="1"/>
  <c r="D62" i="1"/>
  <c r="C62" i="1"/>
  <c r="B62" i="1"/>
  <c r="I61" i="1"/>
  <c r="H61" i="1"/>
  <c r="G61" i="1"/>
  <c r="F61" i="1"/>
  <c r="E61" i="1"/>
  <c r="D61" i="1"/>
  <c r="C61" i="1"/>
  <c r="B61" i="1"/>
  <c r="I60" i="1"/>
  <c r="H60" i="1"/>
  <c r="G60" i="1"/>
  <c r="F60" i="1"/>
  <c r="E60" i="1"/>
  <c r="D60" i="1"/>
  <c r="C60" i="1"/>
  <c r="B60" i="1"/>
  <c r="I59" i="1"/>
  <c r="H59" i="1"/>
  <c r="G59" i="1"/>
  <c r="F59" i="1"/>
  <c r="E59" i="1"/>
  <c r="D59" i="1"/>
  <c r="C59" i="1"/>
  <c r="B59" i="1"/>
  <c r="I58" i="1"/>
  <c r="H58" i="1"/>
  <c r="G58" i="1"/>
  <c r="F58" i="1"/>
  <c r="E58" i="1"/>
  <c r="D58" i="1"/>
  <c r="C58" i="1"/>
  <c r="B58" i="1"/>
  <c r="I57" i="1"/>
  <c r="H57" i="1"/>
  <c r="G57" i="1"/>
  <c r="F57" i="1"/>
  <c r="E57" i="1"/>
  <c r="D57" i="1"/>
  <c r="C57" i="1"/>
  <c r="B57" i="1"/>
  <c r="I56" i="1"/>
  <c r="H56" i="1"/>
  <c r="G56" i="1"/>
  <c r="F56" i="1"/>
  <c r="E56" i="1"/>
  <c r="D56" i="1"/>
  <c r="C56" i="1"/>
  <c r="B56" i="1"/>
  <c r="I55" i="1"/>
  <c r="H55" i="1"/>
  <c r="G55" i="1"/>
  <c r="F55" i="1"/>
  <c r="E55" i="1"/>
  <c r="D55" i="1"/>
  <c r="C55" i="1"/>
  <c r="B55" i="1"/>
  <c r="I54" i="1"/>
  <c r="H54" i="1"/>
  <c r="G54" i="1"/>
  <c r="F54" i="1"/>
  <c r="E54" i="1"/>
  <c r="D54" i="1"/>
  <c r="C54" i="1"/>
  <c r="B54" i="1"/>
  <c r="I53" i="1"/>
  <c r="H53" i="1"/>
  <c r="G53" i="1"/>
  <c r="F53" i="1"/>
  <c r="E53" i="1"/>
  <c r="D53" i="1"/>
  <c r="C53" i="1"/>
  <c r="B53" i="1"/>
  <c r="I52" i="1"/>
  <c r="H52" i="1"/>
  <c r="G52" i="1"/>
  <c r="F52" i="1"/>
  <c r="E52" i="1"/>
  <c r="D52" i="1"/>
  <c r="C52" i="1"/>
  <c r="B52" i="1"/>
  <c r="I50" i="1"/>
  <c r="H50" i="1"/>
  <c r="G50" i="1"/>
  <c r="F50" i="1"/>
  <c r="E50" i="1"/>
  <c r="D50" i="1"/>
  <c r="C50" i="1"/>
  <c r="B50" i="1"/>
  <c r="I44" i="1"/>
  <c r="H44" i="1"/>
  <c r="G44" i="1"/>
  <c r="F44" i="1"/>
  <c r="E44" i="1"/>
  <c r="D44" i="1"/>
  <c r="C44" i="1"/>
  <c r="B44" i="1"/>
  <c r="I43" i="1"/>
  <c r="H43" i="1"/>
  <c r="G43" i="1"/>
  <c r="F43" i="1"/>
  <c r="E43" i="1"/>
  <c r="D43" i="1"/>
  <c r="C43" i="1"/>
  <c r="B43" i="1"/>
  <c r="I42" i="1"/>
  <c r="H42" i="1"/>
  <c r="G42" i="1"/>
  <c r="F42" i="1"/>
  <c r="E42" i="1"/>
  <c r="D42" i="1"/>
  <c r="C42" i="1"/>
  <c r="B42" i="1"/>
  <c r="I41" i="1"/>
  <c r="H41" i="1"/>
  <c r="G41" i="1"/>
  <c r="F41" i="1"/>
  <c r="E41" i="1"/>
  <c r="D41" i="1"/>
  <c r="C41" i="1"/>
  <c r="B41" i="1"/>
  <c r="I40" i="1"/>
  <c r="H40" i="1"/>
  <c r="G40" i="1"/>
  <c r="F40" i="1"/>
  <c r="E40" i="1"/>
  <c r="D40" i="1"/>
  <c r="C40" i="1"/>
  <c r="B40" i="1"/>
  <c r="I39" i="1"/>
  <c r="H39" i="1"/>
  <c r="G39" i="1"/>
  <c r="F39" i="1"/>
  <c r="E39" i="1"/>
  <c r="D39" i="1"/>
  <c r="C39" i="1"/>
  <c r="B39" i="1"/>
  <c r="I38" i="1"/>
  <c r="H38" i="1"/>
  <c r="G38" i="1"/>
  <c r="F38" i="1"/>
  <c r="E38" i="1"/>
  <c r="D38" i="1"/>
  <c r="C38" i="1"/>
  <c r="B38" i="1"/>
  <c r="I37" i="1"/>
  <c r="H37" i="1"/>
  <c r="G37" i="1"/>
  <c r="F37" i="1"/>
  <c r="E37" i="1"/>
  <c r="D37" i="1"/>
  <c r="C37" i="1"/>
  <c r="B37" i="1"/>
  <c r="I36" i="1"/>
  <c r="H36" i="1"/>
  <c r="G36" i="1"/>
  <c r="F36" i="1"/>
  <c r="E36" i="1"/>
  <c r="D36" i="1"/>
  <c r="C36" i="1"/>
  <c r="B36" i="1"/>
  <c r="I35" i="1"/>
  <c r="H35" i="1"/>
  <c r="G35" i="1"/>
  <c r="F35" i="1"/>
  <c r="E35" i="1"/>
  <c r="D35" i="1"/>
  <c r="C35" i="1"/>
  <c r="B35" i="1"/>
  <c r="I34" i="1"/>
  <c r="H34" i="1"/>
  <c r="G34" i="1"/>
  <c r="F34" i="1"/>
  <c r="E34" i="1"/>
  <c r="D34" i="1"/>
  <c r="C34" i="1"/>
  <c r="B34" i="1"/>
  <c r="I32" i="1"/>
  <c r="H32" i="1"/>
  <c r="G32" i="1"/>
  <c r="F32" i="1"/>
  <c r="E32" i="1"/>
  <c r="D32" i="1"/>
  <c r="C32" i="1"/>
  <c r="B32" i="1"/>
  <c r="I30" i="1"/>
  <c r="H30" i="1"/>
  <c r="G30" i="1"/>
  <c r="F30" i="1"/>
  <c r="E30" i="1"/>
  <c r="D30" i="1"/>
  <c r="C30" i="1"/>
  <c r="B30" i="1"/>
  <c r="I29" i="1"/>
  <c r="H29" i="1"/>
  <c r="G29" i="1"/>
  <c r="F29" i="1"/>
  <c r="E29" i="1"/>
  <c r="D29" i="1"/>
  <c r="C29" i="1"/>
  <c r="B29" i="1"/>
  <c r="I28" i="1"/>
  <c r="H28" i="1"/>
  <c r="G28" i="1"/>
  <c r="F28" i="1"/>
  <c r="E28" i="1"/>
  <c r="D28" i="1"/>
  <c r="C28" i="1"/>
  <c r="B28" i="1"/>
  <c r="I27" i="1"/>
  <c r="H27" i="1"/>
  <c r="G27" i="1"/>
  <c r="F27" i="1"/>
  <c r="E27" i="1"/>
  <c r="D27" i="1"/>
  <c r="C27" i="1"/>
  <c r="B27" i="1"/>
  <c r="I26" i="1"/>
  <c r="H26" i="1"/>
  <c r="G26" i="1"/>
  <c r="F26" i="1"/>
  <c r="E26" i="1"/>
  <c r="D26" i="1"/>
  <c r="C26" i="1"/>
  <c r="B26" i="1"/>
  <c r="I25" i="1"/>
  <c r="H25" i="1"/>
  <c r="G25" i="1"/>
  <c r="F25" i="1"/>
  <c r="E25" i="1"/>
  <c r="D25" i="1"/>
  <c r="C25" i="1"/>
  <c r="B25" i="1"/>
  <c r="I24" i="1"/>
  <c r="H24" i="1"/>
  <c r="G24" i="1"/>
  <c r="F24" i="1"/>
  <c r="E24" i="1"/>
  <c r="D24" i="1"/>
  <c r="C24" i="1"/>
  <c r="B24" i="1"/>
  <c r="I23" i="1"/>
  <c r="H23" i="1"/>
  <c r="G23" i="1"/>
  <c r="F23" i="1"/>
  <c r="E23" i="1"/>
  <c r="D23" i="1"/>
  <c r="C23" i="1"/>
  <c r="B23" i="1"/>
  <c r="I22" i="1"/>
  <c r="H22" i="1"/>
  <c r="G22" i="1"/>
  <c r="F22" i="1"/>
  <c r="E22" i="1"/>
  <c r="D22" i="1"/>
  <c r="C22" i="1"/>
  <c r="B22" i="1"/>
  <c r="I21" i="1"/>
  <c r="H21" i="1"/>
  <c r="G21" i="1"/>
  <c r="F21" i="1"/>
  <c r="E21" i="1"/>
  <c r="D21" i="1"/>
  <c r="C21" i="1"/>
  <c r="B21" i="1"/>
  <c r="I20" i="1"/>
  <c r="H20" i="1"/>
  <c r="G20" i="1"/>
  <c r="F20" i="1"/>
  <c r="E20" i="1"/>
  <c r="D20" i="1"/>
  <c r="C20" i="1"/>
  <c r="B20" i="1"/>
  <c r="I18" i="1"/>
  <c r="H18" i="1"/>
  <c r="G18" i="1"/>
  <c r="F18" i="1"/>
  <c r="E18" i="1"/>
  <c r="D18" i="1"/>
  <c r="C18" i="1"/>
  <c r="B18" i="1"/>
  <c r="I16" i="1"/>
  <c r="H16" i="1"/>
  <c r="G16" i="1"/>
  <c r="F16" i="1"/>
  <c r="E16" i="1"/>
  <c r="D16" i="1"/>
  <c r="C16" i="1"/>
  <c r="B16" i="1"/>
  <c r="I15" i="1"/>
  <c r="H15" i="1"/>
  <c r="G15" i="1"/>
  <c r="F15" i="1"/>
  <c r="E15" i="1"/>
  <c r="D15" i="1"/>
  <c r="C15" i="1"/>
  <c r="B15" i="1"/>
  <c r="I14" i="1"/>
  <c r="H14" i="1"/>
  <c r="G14" i="1"/>
  <c r="F14" i="1"/>
  <c r="E14" i="1"/>
  <c r="D14" i="1"/>
  <c r="C14" i="1"/>
  <c r="B14" i="1"/>
  <c r="I13" i="1"/>
  <c r="H13" i="1"/>
  <c r="G13" i="1"/>
  <c r="F13" i="1"/>
  <c r="E13" i="1"/>
  <c r="D13" i="1"/>
  <c r="C13" i="1"/>
  <c r="B13" i="1"/>
  <c r="I12" i="1"/>
  <c r="H12" i="1"/>
  <c r="G12" i="1"/>
  <c r="F12" i="1"/>
  <c r="E12" i="1"/>
  <c r="D12" i="1"/>
  <c r="C12" i="1"/>
  <c r="B12" i="1"/>
  <c r="I11" i="1"/>
  <c r="H11" i="1"/>
  <c r="G11" i="1"/>
  <c r="F11" i="1"/>
  <c r="E11" i="1"/>
  <c r="D11" i="1"/>
  <c r="C11" i="1"/>
  <c r="B11" i="1"/>
  <c r="I10" i="1"/>
  <c r="H10" i="1"/>
  <c r="G10" i="1"/>
  <c r="F10" i="1"/>
  <c r="E10" i="1"/>
  <c r="D10" i="1"/>
  <c r="C10" i="1"/>
  <c r="B10" i="1"/>
  <c r="I9" i="1"/>
  <c r="H9" i="1"/>
  <c r="G9" i="1"/>
  <c r="F9" i="1"/>
  <c r="E9" i="1"/>
  <c r="D9" i="1"/>
  <c r="C9" i="1"/>
  <c r="B9" i="1"/>
  <c r="I8" i="1"/>
  <c r="H8" i="1"/>
  <c r="G8" i="1"/>
  <c r="F8" i="1"/>
  <c r="E8" i="1"/>
  <c r="D8" i="1"/>
  <c r="C8" i="1"/>
  <c r="B8" i="1"/>
  <c r="I7" i="1"/>
  <c r="H7" i="1"/>
  <c r="G7" i="1"/>
  <c r="F7" i="1"/>
  <c r="E7" i="1"/>
  <c r="D7" i="1"/>
  <c r="C7" i="1"/>
  <c r="B7" i="1"/>
  <c r="I6" i="1"/>
  <c r="H6" i="1"/>
  <c r="G6" i="1"/>
  <c r="F6" i="1"/>
  <c r="E6" i="1"/>
  <c r="D6" i="1"/>
  <c r="C6" i="1"/>
  <c r="B6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<sst xmlns="http://schemas.openxmlformats.org/spreadsheetml/2006/main" count="133" uniqueCount="21">
  <si>
    <t>ქალი</t>
  </si>
  <si>
    <t>საქართველო</t>
  </si>
  <si>
    <t>გურია</t>
  </si>
  <si>
    <t>კახეთი</t>
  </si>
  <si>
    <t>იმერეთი</t>
  </si>
  <si>
    <t>ქვემო ქართლი</t>
  </si>
  <si>
    <t>მცხეთა-მთიანეთი</t>
  </si>
  <si>
    <t>სამეგრელო-ზემო სვანეთი</t>
  </si>
  <si>
    <t>სამცხე-ჯავახეთი</t>
  </si>
  <si>
    <t>შიდა ქართლი</t>
  </si>
  <si>
    <t>კაცი</t>
  </si>
  <si>
    <t>რეგიონი</t>
  </si>
  <si>
    <t>მათ შორის:</t>
  </si>
  <si>
    <t>ქ. თბილისი</t>
  </si>
  <si>
    <t>აჭარის არ</t>
  </si>
  <si>
    <t>რაჭა-ლეჩხუმი და ქვემო სვანეთი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</si>
  <si>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</si>
  <si>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სულ</t>
  </si>
  <si>
    <r>
      <t xml:space="preserve">0-12 წლის გასაშვილებელი სტატუსის მინიჭება სქესის და რეგიონების მიხედვით
</t>
    </r>
    <r>
      <rPr>
        <sz val="10"/>
        <color theme="1"/>
        <rFont val="Sylfaen"/>
        <family val="1"/>
      </rPr>
      <t>(ერთეული)</t>
    </r>
  </si>
  <si>
    <r>
      <t xml:space="preserve">13-17 წლის გასაშვილებელი სტატუსის მინიჭება სქესის და რეგიონების მიხედვით
</t>
    </r>
    <r>
      <rPr>
        <sz val="10"/>
        <color theme="1"/>
        <rFont val="Sylfaen"/>
        <family val="1"/>
      </rPr>
      <t>(ერთეული)</t>
    </r>
  </si>
  <si>
    <r>
      <t xml:space="preserve">0-17 წლის გასაშვილებელი სტატუსის მინიჭება სქესის და რეგიონების მიხედვით
</t>
    </r>
    <r>
      <rPr>
        <sz val="10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</si>
</sst>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1"/>
      <color theme="1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left"/>
    </xf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2" fillId="2" borderId="0" xfId="0" applyFont="1" applyFill="1" applyAlignment="1">
      <alignment horizontal="left" indent="2"/>
    </xf>
    <xf numFmtId="0" fontId="2" fillId="2" borderId="0" xfId="0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wrapText="1" indent="2"/>
    </xf>
    <xf numFmtId="0" fontId="2" fillId="2" borderId="1" xfId="0" applyFont="1" applyFill="1" applyBorder="1" applyAlignment="1">
      <alignment horizontal="left" indent="2"/>
    </xf>
    <xf numFmtId="0" fontId="4" fillId="2" borderId="1" xfId="0" applyFont="1" applyFill="1" applyBorder="1" applyAlignment="1">
      <alignment vertical="center"/>
    </xf>
    <xf numFmtId="0" fontId="5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right"/>
    </xf>
    <xf numFmtId="0" fontId="8" fillId="2" borderId="0" xfId="0" applyFont="1" applyFill="1" applyAlignment="1">
      <alignment horizontal="right"/>
    </xf>
    <xf numFmtId="0" fontId="8" fillId="2" borderId="0" xfId="0" applyFont="1" applyFill="1" applyAlignment="1">
      <alignment horizontal="right" wrapText="1"/>
    </xf>
    <xf numFmtId="0" fontId="8" fillId="2" borderId="1" xfId="0" applyFont="1" applyFill="1" applyBorder="1" applyAlignment="1">
      <alignment horizontal="right"/>
    </xf>
    <xf numFmtId="0" fontId="7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7"/>
  <sheetViews>
    <sheetView tabSelected="1" workbookViewId="0">
      <selection sqref="A1:K1"/>
    </sheetView>
  </sheetViews>
  <sheetFormatPr defaultColWidth="9.140625" defaultRowHeight="15" x14ac:dyDescent="0.25"/>
  <cols>
    <col min="1" max="1" width="35.7109375" style="8" customWidth="1"/>
    <col min="2" max="11" width="8.7109375" style="1" customWidth="1"/>
    <col min="12" max="16384" width="9.140625" style="1"/>
  </cols>
  <sheetData>
    <row r="1" spans="1:11" ht="30" customHeight="1" x14ac:dyDescent="0.25">
      <c r="A1" s="29" t="s">
        <v>20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s="2" customFormat="1" ht="15" customHeight="1" x14ac:dyDescent="0.3">
      <c r="A2" s="30" t="s">
        <v>11</v>
      </c>
      <c r="B2" s="23">
        <v>2015</v>
      </c>
      <c r="C2" s="23">
        <v>2016</v>
      </c>
      <c r="D2" s="23">
        <v>2017</v>
      </c>
      <c r="E2" s="23">
        <v>2018</v>
      </c>
      <c r="F2" s="23">
        <v>2019</v>
      </c>
      <c r="G2" s="23">
        <v>2020</v>
      </c>
      <c r="H2" s="23">
        <v>2021</v>
      </c>
      <c r="I2" s="23">
        <v>2022</v>
      </c>
      <c r="J2" s="23">
        <v>2023</v>
      </c>
      <c r="K2" s="23">
        <v>2024</v>
      </c>
    </row>
    <row r="3" spans="1:11" s="2" customFormat="1" ht="15" customHeight="1" x14ac:dyDescent="0.3">
      <c r="A3" s="31"/>
      <c r="B3" s="32" t="s">
        <v>17</v>
      </c>
      <c r="C3" s="32"/>
      <c r="D3" s="32"/>
      <c r="E3" s="32"/>
      <c r="F3" s="32"/>
      <c r="G3" s="32"/>
      <c r="H3" s="32"/>
      <c r="I3" s="32"/>
      <c r="J3" s="32"/>
      <c r="K3" s="32"/>
    </row>
    <row r="4" spans="1:11" s="4" customFormat="1" ht="15" customHeight="1" x14ac:dyDescent="0.3">
      <c r="A4" s="11" t="s">
        <v>1</v>
      </c>
      <c r="B4" s="19">
        <f>B18+B32</f>
        <v>175</v>
      </c>
      <c r="C4" s="19">
        <f t="shared" ref="C4:I4" si="0">C18+C32</f>
        <v>140</v>
      </c>
      <c r="D4" s="19">
        <f t="shared" si="0"/>
        <v>96</v>
      </c>
      <c r="E4" s="19">
        <f t="shared" si="0"/>
        <v>49</v>
      </c>
      <c r="F4" s="19">
        <f t="shared" si="0"/>
        <v>49</v>
      </c>
      <c r="G4" s="19">
        <f t="shared" si="0"/>
        <v>38</v>
      </c>
      <c r="H4" s="19">
        <f t="shared" si="0"/>
        <v>26</v>
      </c>
      <c r="I4" s="19">
        <f t="shared" si="0"/>
        <v>57</v>
      </c>
      <c r="J4" s="24">
        <v>44</v>
      </c>
      <c r="K4" s="19">
        <v>57</v>
      </c>
    </row>
    <row r="5" spans="1:11" s="4" customFormat="1" ht="15" customHeight="1" x14ac:dyDescent="0.3">
      <c r="A5" s="12" t="s">
        <v>12</v>
      </c>
      <c r="B5" s="20"/>
      <c r="C5" s="20"/>
      <c r="D5" s="20"/>
      <c r="E5" s="20"/>
      <c r="F5" s="20"/>
      <c r="G5" s="20"/>
      <c r="H5" s="20"/>
      <c r="I5" s="20"/>
      <c r="J5" s="25"/>
      <c r="K5" s="20"/>
    </row>
    <row r="6" spans="1:11" s="4" customFormat="1" ht="15" customHeight="1" x14ac:dyDescent="0.3">
      <c r="A6" s="13" t="s">
        <v>13</v>
      </c>
      <c r="B6" s="20">
        <f t="shared" ref="B6:I16" si="1">B20+B34</f>
        <v>63</v>
      </c>
      <c r="C6" s="20">
        <f t="shared" si="1"/>
        <v>45</v>
      </c>
      <c r="D6" s="20">
        <f t="shared" si="1"/>
        <v>47</v>
      </c>
      <c r="E6" s="20">
        <f t="shared" si="1"/>
        <v>22</v>
      </c>
      <c r="F6" s="20">
        <f t="shared" si="1"/>
        <v>13</v>
      </c>
      <c r="G6" s="20">
        <f t="shared" si="1"/>
        <v>18</v>
      </c>
      <c r="H6" s="20">
        <f t="shared" si="1"/>
        <v>15</v>
      </c>
      <c r="I6" s="20">
        <f t="shared" si="1"/>
        <v>23</v>
      </c>
      <c r="J6" s="25">
        <v>17</v>
      </c>
      <c r="K6" s="20">
        <v>19</v>
      </c>
    </row>
    <row r="7" spans="1:11" s="4" customFormat="1" ht="15" customHeight="1" x14ac:dyDescent="0.3">
      <c r="A7" s="13" t="s">
        <v>14</v>
      </c>
      <c r="B7" s="20">
        <f t="shared" si="1"/>
        <v>8</v>
      </c>
      <c r="C7" s="20">
        <f t="shared" si="1"/>
        <v>2</v>
      </c>
      <c r="D7" s="20">
        <f t="shared" si="1"/>
        <v>3</v>
      </c>
      <c r="E7" s="20">
        <f t="shared" si="1"/>
        <v>2</v>
      </c>
      <c r="F7" s="20">
        <f t="shared" si="1"/>
        <v>2</v>
      </c>
      <c r="G7" s="20">
        <f t="shared" si="1"/>
        <v>3</v>
      </c>
      <c r="H7" s="20">
        <f t="shared" si="1"/>
        <v>3</v>
      </c>
      <c r="I7" s="20">
        <f t="shared" si="1"/>
        <v>2</v>
      </c>
      <c r="J7" s="25">
        <v>5</v>
      </c>
      <c r="K7" s="20">
        <v>6</v>
      </c>
    </row>
    <row r="8" spans="1:11" s="4" customFormat="1" ht="15" customHeight="1" x14ac:dyDescent="0.3">
      <c r="A8" s="13" t="s">
        <v>2</v>
      </c>
      <c r="B8" s="20">
        <f t="shared" si="1"/>
        <v>11</v>
      </c>
      <c r="C8" s="20">
        <f t="shared" si="1"/>
        <v>0</v>
      </c>
      <c r="D8" s="20">
        <f t="shared" si="1"/>
        <v>1</v>
      </c>
      <c r="E8" s="20">
        <f t="shared" si="1"/>
        <v>0</v>
      </c>
      <c r="F8" s="20">
        <f t="shared" si="1"/>
        <v>0</v>
      </c>
      <c r="G8" s="20">
        <f t="shared" si="1"/>
        <v>0</v>
      </c>
      <c r="H8" s="20">
        <f t="shared" si="1"/>
        <v>0</v>
      </c>
      <c r="I8" s="20">
        <f t="shared" si="1"/>
        <v>5</v>
      </c>
      <c r="J8" s="25">
        <v>1</v>
      </c>
      <c r="K8" s="20">
        <v>3</v>
      </c>
    </row>
    <row r="9" spans="1:11" s="4" customFormat="1" ht="15" customHeight="1" x14ac:dyDescent="0.3">
      <c r="A9" s="13" t="s">
        <v>4</v>
      </c>
      <c r="B9" s="20">
        <f t="shared" si="1"/>
        <v>26</v>
      </c>
      <c r="C9" s="20">
        <f t="shared" si="1"/>
        <v>29</v>
      </c>
      <c r="D9" s="20">
        <f t="shared" si="1"/>
        <v>7</v>
      </c>
      <c r="E9" s="20">
        <f t="shared" si="1"/>
        <v>7</v>
      </c>
      <c r="F9" s="20">
        <f t="shared" si="1"/>
        <v>4</v>
      </c>
      <c r="G9" s="20">
        <f t="shared" si="1"/>
        <v>4</v>
      </c>
      <c r="H9" s="20">
        <f t="shared" si="1"/>
        <v>1</v>
      </c>
      <c r="I9" s="20">
        <f t="shared" si="1"/>
        <v>1</v>
      </c>
      <c r="J9" s="25">
        <v>4</v>
      </c>
      <c r="K9" s="20">
        <v>7</v>
      </c>
    </row>
    <row r="10" spans="1:11" s="4" customFormat="1" ht="15" customHeight="1" x14ac:dyDescent="0.3">
      <c r="A10" s="13" t="s">
        <v>3</v>
      </c>
      <c r="B10" s="20">
        <f t="shared" si="1"/>
        <v>6</v>
      </c>
      <c r="C10" s="20">
        <f t="shared" si="1"/>
        <v>4</v>
      </c>
      <c r="D10" s="20">
        <f t="shared" si="1"/>
        <v>9</v>
      </c>
      <c r="E10" s="20">
        <f t="shared" si="1"/>
        <v>5</v>
      </c>
      <c r="F10" s="20">
        <f t="shared" si="1"/>
        <v>7</v>
      </c>
      <c r="G10" s="20">
        <f t="shared" si="1"/>
        <v>2</v>
      </c>
      <c r="H10" s="20">
        <f t="shared" si="1"/>
        <v>1</v>
      </c>
      <c r="I10" s="20">
        <f t="shared" si="1"/>
        <v>7</v>
      </c>
      <c r="J10" s="25">
        <v>2</v>
      </c>
      <c r="K10" s="20">
        <v>2</v>
      </c>
    </row>
    <row r="11" spans="1:11" s="4" customFormat="1" ht="15" customHeight="1" x14ac:dyDescent="0.3">
      <c r="A11" s="13" t="s">
        <v>6</v>
      </c>
      <c r="B11" s="20">
        <f t="shared" si="1"/>
        <v>1</v>
      </c>
      <c r="C11" s="20">
        <f t="shared" si="1"/>
        <v>3</v>
      </c>
      <c r="D11" s="20">
        <f t="shared" si="1"/>
        <v>4</v>
      </c>
      <c r="E11" s="20">
        <f t="shared" si="1"/>
        <v>0</v>
      </c>
      <c r="F11" s="20">
        <f t="shared" si="1"/>
        <v>0</v>
      </c>
      <c r="G11" s="20">
        <f t="shared" si="1"/>
        <v>0</v>
      </c>
      <c r="H11" s="20">
        <f t="shared" si="1"/>
        <v>0</v>
      </c>
      <c r="I11" s="20">
        <f t="shared" si="1"/>
        <v>0</v>
      </c>
      <c r="J11" s="26">
        <v>0</v>
      </c>
      <c r="K11" s="20">
        <v>2</v>
      </c>
    </row>
    <row r="12" spans="1:11" s="4" customFormat="1" x14ac:dyDescent="0.3">
      <c r="A12" s="14" t="s">
        <v>15</v>
      </c>
      <c r="B12" s="20">
        <f t="shared" si="1"/>
        <v>1</v>
      </c>
      <c r="C12" s="20">
        <f t="shared" si="1"/>
        <v>1</v>
      </c>
      <c r="D12" s="20">
        <f t="shared" si="1"/>
        <v>0</v>
      </c>
      <c r="E12" s="20">
        <f t="shared" si="1"/>
        <v>0</v>
      </c>
      <c r="F12" s="20">
        <f t="shared" si="1"/>
        <v>0</v>
      </c>
      <c r="G12" s="20">
        <f t="shared" si="1"/>
        <v>0</v>
      </c>
      <c r="H12" s="20">
        <f t="shared" si="1"/>
        <v>0</v>
      </c>
      <c r="I12" s="20">
        <f t="shared" si="1"/>
        <v>0</v>
      </c>
      <c r="J12" s="26">
        <v>0</v>
      </c>
      <c r="K12" s="20">
        <v>2</v>
      </c>
    </row>
    <row r="13" spans="1:11" s="4" customFormat="1" x14ac:dyDescent="0.3">
      <c r="A13" s="15" t="s">
        <v>7</v>
      </c>
      <c r="B13" s="20">
        <f t="shared" si="1"/>
        <v>30</v>
      </c>
      <c r="C13" s="20">
        <f t="shared" si="1"/>
        <v>33</v>
      </c>
      <c r="D13" s="20">
        <f t="shared" si="1"/>
        <v>15</v>
      </c>
      <c r="E13" s="20">
        <f t="shared" si="1"/>
        <v>6</v>
      </c>
      <c r="F13" s="20">
        <f t="shared" si="1"/>
        <v>13</v>
      </c>
      <c r="G13" s="20">
        <f t="shared" si="1"/>
        <v>2</v>
      </c>
      <c r="H13" s="20">
        <f t="shared" si="1"/>
        <v>3</v>
      </c>
      <c r="I13" s="20">
        <f t="shared" si="1"/>
        <v>10</v>
      </c>
      <c r="J13" s="25">
        <v>4</v>
      </c>
      <c r="K13" s="20">
        <v>4</v>
      </c>
    </row>
    <row r="14" spans="1:11" s="4" customFormat="1" ht="15" customHeight="1" x14ac:dyDescent="0.3">
      <c r="A14" s="13" t="s">
        <v>8</v>
      </c>
      <c r="B14" s="20">
        <f t="shared" si="1"/>
        <v>5</v>
      </c>
      <c r="C14" s="20">
        <f t="shared" si="1"/>
        <v>1</v>
      </c>
      <c r="D14" s="20">
        <f t="shared" si="1"/>
        <v>4</v>
      </c>
      <c r="E14" s="20">
        <f t="shared" si="1"/>
        <v>1</v>
      </c>
      <c r="F14" s="20">
        <f t="shared" si="1"/>
        <v>0</v>
      </c>
      <c r="G14" s="20">
        <f t="shared" si="1"/>
        <v>4</v>
      </c>
      <c r="H14" s="20">
        <f t="shared" si="1"/>
        <v>0</v>
      </c>
      <c r="I14" s="20">
        <f t="shared" si="1"/>
        <v>4</v>
      </c>
      <c r="J14" s="25">
        <v>0</v>
      </c>
      <c r="K14" s="20">
        <v>0</v>
      </c>
    </row>
    <row r="15" spans="1:11" s="4" customFormat="1" ht="15" customHeight="1" x14ac:dyDescent="0.3">
      <c r="A15" s="13" t="s">
        <v>5</v>
      </c>
      <c r="B15" s="20">
        <f t="shared" si="1"/>
        <v>19</v>
      </c>
      <c r="C15" s="20">
        <f t="shared" si="1"/>
        <v>9</v>
      </c>
      <c r="D15" s="20">
        <f t="shared" si="1"/>
        <v>3</v>
      </c>
      <c r="E15" s="20">
        <f t="shared" si="1"/>
        <v>1</v>
      </c>
      <c r="F15" s="20">
        <f t="shared" si="1"/>
        <v>3</v>
      </c>
      <c r="G15" s="20">
        <f t="shared" si="1"/>
        <v>4</v>
      </c>
      <c r="H15" s="20">
        <f t="shared" si="1"/>
        <v>2</v>
      </c>
      <c r="I15" s="20">
        <f t="shared" si="1"/>
        <v>4</v>
      </c>
      <c r="J15" s="25">
        <v>9</v>
      </c>
      <c r="K15" s="20">
        <v>3</v>
      </c>
    </row>
    <row r="16" spans="1:11" s="4" customFormat="1" ht="15" customHeight="1" x14ac:dyDescent="0.3">
      <c r="A16" s="16" t="s">
        <v>9</v>
      </c>
      <c r="B16" s="20">
        <f t="shared" si="1"/>
        <v>5</v>
      </c>
      <c r="C16" s="20">
        <f t="shared" si="1"/>
        <v>13</v>
      </c>
      <c r="D16" s="20">
        <f t="shared" si="1"/>
        <v>3</v>
      </c>
      <c r="E16" s="20">
        <f t="shared" si="1"/>
        <v>5</v>
      </c>
      <c r="F16" s="20">
        <f t="shared" si="1"/>
        <v>7</v>
      </c>
      <c r="G16" s="20">
        <f t="shared" si="1"/>
        <v>1</v>
      </c>
      <c r="H16" s="20">
        <f t="shared" si="1"/>
        <v>1</v>
      </c>
      <c r="I16" s="20">
        <f t="shared" si="1"/>
        <v>1</v>
      </c>
      <c r="J16" s="25">
        <v>2</v>
      </c>
      <c r="K16" s="20">
        <v>9</v>
      </c>
    </row>
    <row r="17" spans="1:11" s="2" customFormat="1" ht="15" customHeight="1" x14ac:dyDescent="0.3">
      <c r="A17" s="17"/>
      <c r="B17" s="32" t="s">
        <v>0</v>
      </c>
      <c r="C17" s="32"/>
      <c r="D17" s="32"/>
      <c r="E17" s="32"/>
      <c r="F17" s="32"/>
      <c r="G17" s="32"/>
      <c r="H17" s="32"/>
      <c r="I17" s="32"/>
      <c r="J17" s="32"/>
      <c r="K17" s="32"/>
    </row>
    <row r="18" spans="1:11" s="4" customFormat="1" ht="15" customHeight="1" x14ac:dyDescent="0.3">
      <c r="A18" s="11" t="s">
        <v>1</v>
      </c>
      <c r="B18" s="19">
        <f>B64+B110</f>
        <v>88</v>
      </c>
      <c r="C18" s="19">
        <f t="shared" ref="C18:I18" si="2">C64+C110</f>
        <v>76</v>
      </c>
      <c r="D18" s="19">
        <f t="shared" si="2"/>
        <v>50</v>
      </c>
      <c r="E18" s="19">
        <f t="shared" si="2"/>
        <v>28</v>
      </c>
      <c r="F18" s="19">
        <f t="shared" si="2"/>
        <v>34</v>
      </c>
      <c r="G18" s="19">
        <f t="shared" si="2"/>
        <v>21</v>
      </c>
      <c r="H18" s="19">
        <f t="shared" si="2"/>
        <v>8</v>
      </c>
      <c r="I18" s="19">
        <f t="shared" si="2"/>
        <v>24</v>
      </c>
      <c r="J18" s="24">
        <v>15</v>
      </c>
      <c r="K18" s="19">
        <v>29</v>
      </c>
    </row>
    <row r="19" spans="1:11" s="4" customFormat="1" ht="15" customHeight="1" x14ac:dyDescent="0.3">
      <c r="A19" s="12" t="s">
        <v>12</v>
      </c>
      <c r="B19" s="20"/>
      <c r="C19" s="20"/>
      <c r="D19" s="20"/>
      <c r="E19" s="20"/>
      <c r="F19" s="20"/>
      <c r="G19" s="20"/>
      <c r="H19" s="20"/>
      <c r="I19" s="20"/>
      <c r="J19" s="25"/>
      <c r="K19" s="20"/>
    </row>
    <row r="20" spans="1:11" s="4" customFormat="1" ht="15" customHeight="1" x14ac:dyDescent="0.3">
      <c r="A20" s="13" t="s">
        <v>13</v>
      </c>
      <c r="B20" s="20">
        <f t="shared" ref="B20:I30" si="3">B66+B112</f>
        <v>33</v>
      </c>
      <c r="C20" s="20">
        <f t="shared" si="3"/>
        <v>29</v>
      </c>
      <c r="D20" s="20">
        <f t="shared" si="3"/>
        <v>26</v>
      </c>
      <c r="E20" s="20">
        <f t="shared" si="3"/>
        <v>12</v>
      </c>
      <c r="F20" s="20">
        <f t="shared" si="3"/>
        <v>6</v>
      </c>
      <c r="G20" s="20">
        <f t="shared" si="3"/>
        <v>7</v>
      </c>
      <c r="H20" s="20">
        <f t="shared" si="3"/>
        <v>5</v>
      </c>
      <c r="I20" s="20">
        <f t="shared" si="3"/>
        <v>11</v>
      </c>
      <c r="J20" s="25">
        <v>3</v>
      </c>
      <c r="K20" s="20">
        <v>8</v>
      </c>
    </row>
    <row r="21" spans="1:11" s="4" customFormat="1" ht="15" customHeight="1" x14ac:dyDescent="0.3">
      <c r="A21" s="13" t="s">
        <v>14</v>
      </c>
      <c r="B21" s="20">
        <f t="shared" si="3"/>
        <v>4</v>
      </c>
      <c r="C21" s="20">
        <f t="shared" si="3"/>
        <v>2</v>
      </c>
      <c r="D21" s="20">
        <f t="shared" si="3"/>
        <v>2</v>
      </c>
      <c r="E21" s="20">
        <f t="shared" si="3"/>
        <v>1</v>
      </c>
      <c r="F21" s="20">
        <f t="shared" si="3"/>
        <v>2</v>
      </c>
      <c r="G21" s="20">
        <f t="shared" si="3"/>
        <v>2</v>
      </c>
      <c r="H21" s="20">
        <f t="shared" si="3"/>
        <v>3</v>
      </c>
      <c r="I21" s="20">
        <f t="shared" si="3"/>
        <v>0</v>
      </c>
      <c r="J21" s="25">
        <v>3</v>
      </c>
      <c r="K21" s="20">
        <v>3</v>
      </c>
    </row>
    <row r="22" spans="1:11" s="4" customFormat="1" ht="15" customHeight="1" x14ac:dyDescent="0.3">
      <c r="A22" s="13" t="s">
        <v>2</v>
      </c>
      <c r="B22" s="20">
        <f t="shared" si="3"/>
        <v>4</v>
      </c>
      <c r="C22" s="20">
        <f t="shared" si="3"/>
        <v>0</v>
      </c>
      <c r="D22" s="20">
        <f t="shared" si="3"/>
        <v>1</v>
      </c>
      <c r="E22" s="20">
        <f t="shared" si="3"/>
        <v>0</v>
      </c>
      <c r="F22" s="20">
        <f t="shared" si="3"/>
        <v>0</v>
      </c>
      <c r="G22" s="20">
        <f t="shared" si="3"/>
        <v>0</v>
      </c>
      <c r="H22" s="20">
        <f t="shared" si="3"/>
        <v>0</v>
      </c>
      <c r="I22" s="20">
        <f t="shared" si="3"/>
        <v>1</v>
      </c>
      <c r="J22" s="25">
        <v>0</v>
      </c>
      <c r="K22" s="20">
        <v>1</v>
      </c>
    </row>
    <row r="23" spans="1:11" s="4" customFormat="1" ht="15" customHeight="1" x14ac:dyDescent="0.3">
      <c r="A23" s="13" t="s">
        <v>4</v>
      </c>
      <c r="B23" s="20">
        <f t="shared" si="3"/>
        <v>13</v>
      </c>
      <c r="C23" s="20">
        <f t="shared" si="3"/>
        <v>13</v>
      </c>
      <c r="D23" s="20">
        <f t="shared" si="3"/>
        <v>3</v>
      </c>
      <c r="E23" s="20">
        <f t="shared" si="3"/>
        <v>5</v>
      </c>
      <c r="F23" s="20">
        <f t="shared" si="3"/>
        <v>4</v>
      </c>
      <c r="G23" s="20">
        <f t="shared" si="3"/>
        <v>4</v>
      </c>
      <c r="H23" s="20">
        <f t="shared" si="3"/>
        <v>0</v>
      </c>
      <c r="I23" s="20">
        <f t="shared" si="3"/>
        <v>0</v>
      </c>
      <c r="J23" s="25">
        <v>2</v>
      </c>
      <c r="K23" s="20">
        <v>5</v>
      </c>
    </row>
    <row r="24" spans="1:11" s="4" customFormat="1" ht="15" customHeight="1" x14ac:dyDescent="0.3">
      <c r="A24" s="13" t="s">
        <v>3</v>
      </c>
      <c r="B24" s="20">
        <f t="shared" si="3"/>
        <v>3</v>
      </c>
      <c r="C24" s="20">
        <f t="shared" si="3"/>
        <v>4</v>
      </c>
      <c r="D24" s="20">
        <f t="shared" si="3"/>
        <v>3</v>
      </c>
      <c r="E24" s="20">
        <f t="shared" si="3"/>
        <v>1</v>
      </c>
      <c r="F24" s="20">
        <f t="shared" si="3"/>
        <v>6</v>
      </c>
      <c r="G24" s="20">
        <f t="shared" si="3"/>
        <v>1</v>
      </c>
      <c r="H24" s="20">
        <f t="shared" si="3"/>
        <v>0</v>
      </c>
      <c r="I24" s="20">
        <f t="shared" si="3"/>
        <v>4</v>
      </c>
      <c r="J24" s="25">
        <v>0</v>
      </c>
      <c r="K24" s="20">
        <v>1</v>
      </c>
    </row>
    <row r="25" spans="1:11" s="4" customFormat="1" ht="15" customHeight="1" x14ac:dyDescent="0.3">
      <c r="A25" s="13" t="s">
        <v>6</v>
      </c>
      <c r="B25" s="20">
        <f t="shared" si="3"/>
        <v>0</v>
      </c>
      <c r="C25" s="20">
        <f t="shared" si="3"/>
        <v>0</v>
      </c>
      <c r="D25" s="20">
        <f t="shared" si="3"/>
        <v>3</v>
      </c>
      <c r="E25" s="20">
        <f t="shared" si="3"/>
        <v>0</v>
      </c>
      <c r="F25" s="20">
        <f t="shared" si="3"/>
        <v>0</v>
      </c>
      <c r="G25" s="20">
        <f t="shared" si="3"/>
        <v>0</v>
      </c>
      <c r="H25" s="20">
        <f t="shared" si="3"/>
        <v>0</v>
      </c>
      <c r="I25" s="20">
        <f t="shared" si="3"/>
        <v>0</v>
      </c>
      <c r="J25" s="26">
        <v>0</v>
      </c>
      <c r="K25" s="20">
        <v>2</v>
      </c>
    </row>
    <row r="26" spans="1:11" s="4" customFormat="1" x14ac:dyDescent="0.3">
      <c r="A26" s="14" t="s">
        <v>15</v>
      </c>
      <c r="B26" s="20">
        <f t="shared" si="3"/>
        <v>1</v>
      </c>
      <c r="C26" s="20">
        <f t="shared" si="3"/>
        <v>1</v>
      </c>
      <c r="D26" s="20">
        <f t="shared" si="3"/>
        <v>0</v>
      </c>
      <c r="E26" s="20">
        <f t="shared" si="3"/>
        <v>0</v>
      </c>
      <c r="F26" s="20">
        <f t="shared" si="3"/>
        <v>0</v>
      </c>
      <c r="G26" s="20">
        <f t="shared" si="3"/>
        <v>0</v>
      </c>
      <c r="H26" s="20">
        <f t="shared" si="3"/>
        <v>0</v>
      </c>
      <c r="I26" s="20">
        <f t="shared" si="3"/>
        <v>0</v>
      </c>
      <c r="J26" s="26">
        <v>0</v>
      </c>
      <c r="K26" s="20">
        <v>1</v>
      </c>
    </row>
    <row r="27" spans="1:11" s="4" customFormat="1" x14ac:dyDescent="0.3">
      <c r="A27" s="15" t="s">
        <v>7</v>
      </c>
      <c r="B27" s="20">
        <f t="shared" si="3"/>
        <v>15</v>
      </c>
      <c r="C27" s="20">
        <f t="shared" si="3"/>
        <v>19</v>
      </c>
      <c r="D27" s="20">
        <f t="shared" si="3"/>
        <v>7</v>
      </c>
      <c r="E27" s="20">
        <f t="shared" si="3"/>
        <v>3</v>
      </c>
      <c r="F27" s="20">
        <f t="shared" si="3"/>
        <v>10</v>
      </c>
      <c r="G27" s="20">
        <f t="shared" si="3"/>
        <v>1</v>
      </c>
      <c r="H27" s="20">
        <f t="shared" si="3"/>
        <v>0</v>
      </c>
      <c r="I27" s="20">
        <f t="shared" si="3"/>
        <v>5</v>
      </c>
      <c r="J27" s="25">
        <v>2</v>
      </c>
      <c r="K27" s="20">
        <v>3</v>
      </c>
    </row>
    <row r="28" spans="1:11" s="4" customFormat="1" ht="15" customHeight="1" x14ac:dyDescent="0.3">
      <c r="A28" s="13" t="s">
        <v>8</v>
      </c>
      <c r="B28" s="20">
        <f t="shared" si="3"/>
        <v>3</v>
      </c>
      <c r="C28" s="20">
        <f t="shared" si="3"/>
        <v>1</v>
      </c>
      <c r="D28" s="20">
        <f t="shared" si="3"/>
        <v>2</v>
      </c>
      <c r="E28" s="20">
        <f t="shared" si="3"/>
        <v>1</v>
      </c>
      <c r="F28" s="20">
        <f t="shared" si="3"/>
        <v>0</v>
      </c>
      <c r="G28" s="20">
        <f t="shared" si="3"/>
        <v>3</v>
      </c>
      <c r="H28" s="20">
        <f t="shared" si="3"/>
        <v>0</v>
      </c>
      <c r="I28" s="20">
        <f t="shared" si="3"/>
        <v>0</v>
      </c>
      <c r="J28" s="25">
        <v>0</v>
      </c>
      <c r="K28" s="20">
        <v>0</v>
      </c>
    </row>
    <row r="29" spans="1:11" s="4" customFormat="1" ht="15" customHeight="1" x14ac:dyDescent="0.3">
      <c r="A29" s="13" t="s">
        <v>5</v>
      </c>
      <c r="B29" s="20">
        <f t="shared" si="3"/>
        <v>9</v>
      </c>
      <c r="C29" s="20">
        <f t="shared" si="3"/>
        <v>4</v>
      </c>
      <c r="D29" s="20">
        <f t="shared" si="3"/>
        <v>1</v>
      </c>
      <c r="E29" s="20">
        <f t="shared" si="3"/>
        <v>0</v>
      </c>
      <c r="F29" s="20">
        <f t="shared" si="3"/>
        <v>2</v>
      </c>
      <c r="G29" s="20">
        <f t="shared" si="3"/>
        <v>2</v>
      </c>
      <c r="H29" s="20">
        <f t="shared" si="3"/>
        <v>0</v>
      </c>
      <c r="I29" s="20">
        <f t="shared" si="3"/>
        <v>2</v>
      </c>
      <c r="J29" s="25">
        <v>5</v>
      </c>
      <c r="K29" s="20">
        <v>2</v>
      </c>
    </row>
    <row r="30" spans="1:11" s="4" customFormat="1" ht="15" customHeight="1" x14ac:dyDescent="0.3">
      <c r="A30" s="16" t="s">
        <v>9</v>
      </c>
      <c r="B30" s="20">
        <f t="shared" si="3"/>
        <v>3</v>
      </c>
      <c r="C30" s="20">
        <f t="shared" si="3"/>
        <v>3</v>
      </c>
      <c r="D30" s="20">
        <f t="shared" si="3"/>
        <v>2</v>
      </c>
      <c r="E30" s="20">
        <f t="shared" si="3"/>
        <v>5</v>
      </c>
      <c r="F30" s="20">
        <f t="shared" si="3"/>
        <v>4</v>
      </c>
      <c r="G30" s="20">
        <f t="shared" si="3"/>
        <v>1</v>
      </c>
      <c r="H30" s="20">
        <f t="shared" si="3"/>
        <v>0</v>
      </c>
      <c r="I30" s="20">
        <f t="shared" si="3"/>
        <v>1</v>
      </c>
      <c r="J30" s="25">
        <v>0</v>
      </c>
      <c r="K30" s="20">
        <v>3</v>
      </c>
    </row>
    <row r="31" spans="1:11" s="4" customFormat="1" ht="15" customHeight="1" x14ac:dyDescent="0.3">
      <c r="A31" s="6"/>
      <c r="B31" s="33" t="s">
        <v>10</v>
      </c>
      <c r="C31" s="33"/>
      <c r="D31" s="33"/>
      <c r="E31" s="33"/>
      <c r="F31" s="33"/>
      <c r="G31" s="33"/>
      <c r="H31" s="33"/>
      <c r="I31" s="33"/>
      <c r="J31" s="33"/>
      <c r="K31" s="33"/>
    </row>
    <row r="32" spans="1:11" s="4" customFormat="1" ht="15" customHeight="1" x14ac:dyDescent="0.3">
      <c r="A32" s="11" t="s">
        <v>1</v>
      </c>
      <c r="B32" s="19">
        <f>B78+B124</f>
        <v>87</v>
      </c>
      <c r="C32" s="19">
        <f t="shared" ref="C32:I32" si="4">C78+C124</f>
        <v>64</v>
      </c>
      <c r="D32" s="19">
        <f t="shared" si="4"/>
        <v>46</v>
      </c>
      <c r="E32" s="19">
        <f t="shared" si="4"/>
        <v>21</v>
      </c>
      <c r="F32" s="19">
        <f t="shared" si="4"/>
        <v>15</v>
      </c>
      <c r="G32" s="19">
        <f t="shared" si="4"/>
        <v>17</v>
      </c>
      <c r="H32" s="19">
        <f t="shared" si="4"/>
        <v>18</v>
      </c>
      <c r="I32" s="19">
        <f t="shared" si="4"/>
        <v>33</v>
      </c>
      <c r="J32" s="19">
        <v>29</v>
      </c>
      <c r="K32" s="19">
        <v>28</v>
      </c>
    </row>
    <row r="33" spans="1:11" s="4" customFormat="1" ht="15" customHeight="1" x14ac:dyDescent="0.3">
      <c r="A33" s="12" t="s">
        <v>12</v>
      </c>
      <c r="B33" s="20"/>
      <c r="C33" s="20"/>
      <c r="D33" s="20"/>
      <c r="E33" s="20"/>
      <c r="F33" s="20"/>
      <c r="G33" s="20"/>
      <c r="H33" s="20"/>
      <c r="I33" s="20"/>
      <c r="J33" s="25"/>
      <c r="K33" s="20"/>
    </row>
    <row r="34" spans="1:11" s="4" customFormat="1" ht="15" customHeight="1" x14ac:dyDescent="0.3">
      <c r="A34" s="13" t="s">
        <v>13</v>
      </c>
      <c r="B34" s="20">
        <f t="shared" ref="B34:I44" si="5">B80+B126</f>
        <v>30</v>
      </c>
      <c r="C34" s="20">
        <f t="shared" si="5"/>
        <v>16</v>
      </c>
      <c r="D34" s="20">
        <f t="shared" si="5"/>
        <v>21</v>
      </c>
      <c r="E34" s="20">
        <f t="shared" si="5"/>
        <v>10</v>
      </c>
      <c r="F34" s="20">
        <f t="shared" si="5"/>
        <v>7</v>
      </c>
      <c r="G34" s="20">
        <f t="shared" si="5"/>
        <v>11</v>
      </c>
      <c r="H34" s="20">
        <f t="shared" si="5"/>
        <v>10</v>
      </c>
      <c r="I34" s="20">
        <f t="shared" si="5"/>
        <v>12</v>
      </c>
      <c r="J34" s="25">
        <v>14</v>
      </c>
      <c r="K34" s="20">
        <v>11</v>
      </c>
    </row>
    <row r="35" spans="1:11" s="4" customFormat="1" ht="15" customHeight="1" x14ac:dyDescent="0.3">
      <c r="A35" s="13" t="s">
        <v>14</v>
      </c>
      <c r="B35" s="20">
        <f t="shared" si="5"/>
        <v>4</v>
      </c>
      <c r="C35" s="20">
        <f t="shared" si="5"/>
        <v>0</v>
      </c>
      <c r="D35" s="20">
        <f t="shared" si="5"/>
        <v>1</v>
      </c>
      <c r="E35" s="20">
        <f t="shared" si="5"/>
        <v>1</v>
      </c>
      <c r="F35" s="20">
        <f t="shared" si="5"/>
        <v>0</v>
      </c>
      <c r="G35" s="20">
        <f t="shared" si="5"/>
        <v>1</v>
      </c>
      <c r="H35" s="20">
        <f t="shared" si="5"/>
        <v>0</v>
      </c>
      <c r="I35" s="20">
        <f t="shared" si="5"/>
        <v>2</v>
      </c>
      <c r="J35" s="25">
        <v>2</v>
      </c>
      <c r="K35" s="20">
        <v>3</v>
      </c>
    </row>
    <row r="36" spans="1:11" s="4" customFormat="1" ht="15" customHeight="1" x14ac:dyDescent="0.3">
      <c r="A36" s="13" t="s">
        <v>2</v>
      </c>
      <c r="B36" s="20">
        <f t="shared" si="5"/>
        <v>7</v>
      </c>
      <c r="C36" s="20">
        <f t="shared" si="5"/>
        <v>0</v>
      </c>
      <c r="D36" s="20">
        <f t="shared" si="5"/>
        <v>0</v>
      </c>
      <c r="E36" s="20">
        <f t="shared" si="5"/>
        <v>0</v>
      </c>
      <c r="F36" s="20">
        <f t="shared" si="5"/>
        <v>0</v>
      </c>
      <c r="G36" s="20">
        <f t="shared" si="5"/>
        <v>0</v>
      </c>
      <c r="H36" s="20">
        <f t="shared" si="5"/>
        <v>0</v>
      </c>
      <c r="I36" s="20">
        <f t="shared" si="5"/>
        <v>4</v>
      </c>
      <c r="J36" s="25">
        <v>1</v>
      </c>
      <c r="K36" s="20">
        <v>2</v>
      </c>
    </row>
    <row r="37" spans="1:11" s="4" customFormat="1" ht="15" customHeight="1" x14ac:dyDescent="0.3">
      <c r="A37" s="13" t="s">
        <v>4</v>
      </c>
      <c r="B37" s="20">
        <f t="shared" si="5"/>
        <v>13</v>
      </c>
      <c r="C37" s="20">
        <f t="shared" si="5"/>
        <v>16</v>
      </c>
      <c r="D37" s="20">
        <f t="shared" si="5"/>
        <v>4</v>
      </c>
      <c r="E37" s="20">
        <f t="shared" si="5"/>
        <v>2</v>
      </c>
      <c r="F37" s="20">
        <f t="shared" si="5"/>
        <v>0</v>
      </c>
      <c r="G37" s="20">
        <f t="shared" si="5"/>
        <v>0</v>
      </c>
      <c r="H37" s="20">
        <f t="shared" si="5"/>
        <v>1</v>
      </c>
      <c r="I37" s="20">
        <f t="shared" si="5"/>
        <v>1</v>
      </c>
      <c r="J37" s="25">
        <v>2</v>
      </c>
      <c r="K37" s="20">
        <v>2</v>
      </c>
    </row>
    <row r="38" spans="1:11" s="4" customFormat="1" ht="15" customHeight="1" x14ac:dyDescent="0.3">
      <c r="A38" s="13" t="s">
        <v>3</v>
      </c>
      <c r="B38" s="20">
        <f t="shared" si="5"/>
        <v>3</v>
      </c>
      <c r="C38" s="20">
        <f t="shared" si="5"/>
        <v>0</v>
      </c>
      <c r="D38" s="20">
        <f t="shared" si="5"/>
        <v>6</v>
      </c>
      <c r="E38" s="20">
        <f t="shared" si="5"/>
        <v>4</v>
      </c>
      <c r="F38" s="20">
        <f t="shared" si="5"/>
        <v>1</v>
      </c>
      <c r="G38" s="20">
        <f t="shared" si="5"/>
        <v>1</v>
      </c>
      <c r="H38" s="20">
        <f t="shared" si="5"/>
        <v>1</v>
      </c>
      <c r="I38" s="20">
        <f t="shared" si="5"/>
        <v>3</v>
      </c>
      <c r="J38" s="25">
        <v>2</v>
      </c>
      <c r="K38" s="20">
        <v>1</v>
      </c>
    </row>
    <row r="39" spans="1:11" s="4" customFormat="1" ht="15" customHeight="1" x14ac:dyDescent="0.3">
      <c r="A39" s="13" t="s">
        <v>6</v>
      </c>
      <c r="B39" s="20">
        <f t="shared" si="5"/>
        <v>1</v>
      </c>
      <c r="C39" s="20">
        <f t="shared" si="5"/>
        <v>3</v>
      </c>
      <c r="D39" s="20">
        <f t="shared" si="5"/>
        <v>1</v>
      </c>
      <c r="E39" s="20">
        <f t="shared" si="5"/>
        <v>0</v>
      </c>
      <c r="F39" s="20">
        <f t="shared" si="5"/>
        <v>0</v>
      </c>
      <c r="G39" s="20">
        <f t="shared" si="5"/>
        <v>0</v>
      </c>
      <c r="H39" s="20">
        <f t="shared" si="5"/>
        <v>0</v>
      </c>
      <c r="I39" s="20">
        <f t="shared" si="5"/>
        <v>0</v>
      </c>
      <c r="J39" s="25">
        <v>0</v>
      </c>
      <c r="K39" s="20">
        <v>0</v>
      </c>
    </row>
    <row r="40" spans="1:11" s="4" customFormat="1" ht="15" customHeight="1" x14ac:dyDescent="0.3">
      <c r="A40" s="14" t="s">
        <v>15</v>
      </c>
      <c r="B40" s="20">
        <f t="shared" si="5"/>
        <v>0</v>
      </c>
      <c r="C40" s="20">
        <f t="shared" si="5"/>
        <v>0</v>
      </c>
      <c r="D40" s="20">
        <f t="shared" si="5"/>
        <v>0</v>
      </c>
      <c r="E40" s="20">
        <f t="shared" si="5"/>
        <v>0</v>
      </c>
      <c r="F40" s="20">
        <f t="shared" si="5"/>
        <v>0</v>
      </c>
      <c r="G40" s="20">
        <f t="shared" si="5"/>
        <v>0</v>
      </c>
      <c r="H40" s="20">
        <f t="shared" si="5"/>
        <v>0</v>
      </c>
      <c r="I40" s="20">
        <f t="shared" si="5"/>
        <v>0</v>
      </c>
      <c r="J40" s="25">
        <v>0</v>
      </c>
      <c r="K40" s="20">
        <v>1</v>
      </c>
    </row>
    <row r="41" spans="1:11" s="4" customFormat="1" x14ac:dyDescent="0.3">
      <c r="A41" s="15" t="s">
        <v>7</v>
      </c>
      <c r="B41" s="20">
        <f t="shared" si="5"/>
        <v>15</v>
      </c>
      <c r="C41" s="20">
        <f t="shared" si="5"/>
        <v>14</v>
      </c>
      <c r="D41" s="20">
        <f t="shared" si="5"/>
        <v>8</v>
      </c>
      <c r="E41" s="20">
        <f t="shared" si="5"/>
        <v>3</v>
      </c>
      <c r="F41" s="20">
        <f t="shared" si="5"/>
        <v>3</v>
      </c>
      <c r="G41" s="20">
        <f t="shared" si="5"/>
        <v>1</v>
      </c>
      <c r="H41" s="20">
        <f t="shared" si="5"/>
        <v>3</v>
      </c>
      <c r="I41" s="20">
        <f t="shared" si="5"/>
        <v>5</v>
      </c>
      <c r="J41" s="25">
        <v>2</v>
      </c>
      <c r="K41" s="20">
        <v>1</v>
      </c>
    </row>
    <row r="42" spans="1:11" s="4" customFormat="1" ht="15" customHeight="1" x14ac:dyDescent="0.3">
      <c r="A42" s="13" t="s">
        <v>8</v>
      </c>
      <c r="B42" s="20">
        <f t="shared" si="5"/>
        <v>2</v>
      </c>
      <c r="C42" s="20">
        <f t="shared" si="5"/>
        <v>0</v>
      </c>
      <c r="D42" s="20">
        <f t="shared" si="5"/>
        <v>2</v>
      </c>
      <c r="E42" s="20">
        <f t="shared" si="5"/>
        <v>0</v>
      </c>
      <c r="F42" s="20">
        <f t="shared" si="5"/>
        <v>0</v>
      </c>
      <c r="G42" s="20">
        <f t="shared" si="5"/>
        <v>1</v>
      </c>
      <c r="H42" s="20">
        <f t="shared" si="5"/>
        <v>0</v>
      </c>
      <c r="I42" s="20">
        <f t="shared" si="5"/>
        <v>4</v>
      </c>
      <c r="J42" s="25">
        <v>0</v>
      </c>
      <c r="K42" s="20">
        <v>0</v>
      </c>
    </row>
    <row r="43" spans="1:11" s="4" customFormat="1" ht="15" customHeight="1" x14ac:dyDescent="0.3">
      <c r="A43" s="13" t="s">
        <v>5</v>
      </c>
      <c r="B43" s="20">
        <f t="shared" si="5"/>
        <v>10</v>
      </c>
      <c r="C43" s="20">
        <f t="shared" si="5"/>
        <v>5</v>
      </c>
      <c r="D43" s="20">
        <f t="shared" si="5"/>
        <v>2</v>
      </c>
      <c r="E43" s="20">
        <f t="shared" si="5"/>
        <v>1</v>
      </c>
      <c r="F43" s="20">
        <f t="shared" si="5"/>
        <v>1</v>
      </c>
      <c r="G43" s="20">
        <f t="shared" si="5"/>
        <v>2</v>
      </c>
      <c r="H43" s="20">
        <f t="shared" si="5"/>
        <v>2</v>
      </c>
      <c r="I43" s="20">
        <f t="shared" si="5"/>
        <v>2</v>
      </c>
      <c r="J43" s="25">
        <v>4</v>
      </c>
      <c r="K43" s="20">
        <v>1</v>
      </c>
    </row>
    <row r="44" spans="1:11" s="4" customFormat="1" ht="15" customHeight="1" x14ac:dyDescent="0.3">
      <c r="A44" s="16" t="s">
        <v>9</v>
      </c>
      <c r="B44" s="22">
        <f t="shared" si="5"/>
        <v>2</v>
      </c>
      <c r="C44" s="22">
        <f t="shared" si="5"/>
        <v>10</v>
      </c>
      <c r="D44" s="22">
        <f t="shared" si="5"/>
        <v>1</v>
      </c>
      <c r="E44" s="22">
        <f t="shared" si="5"/>
        <v>0</v>
      </c>
      <c r="F44" s="22">
        <f t="shared" si="5"/>
        <v>3</v>
      </c>
      <c r="G44" s="22">
        <f t="shared" si="5"/>
        <v>0</v>
      </c>
      <c r="H44" s="22">
        <f t="shared" si="5"/>
        <v>1</v>
      </c>
      <c r="I44" s="22">
        <f t="shared" si="5"/>
        <v>0</v>
      </c>
      <c r="J44" s="27">
        <v>2</v>
      </c>
      <c r="K44" s="22">
        <v>6</v>
      </c>
    </row>
    <row r="45" spans="1:11" s="4" customFormat="1" ht="15" customHeight="1" x14ac:dyDescent="0.3">
      <c r="A45" s="13"/>
      <c r="B45" s="5"/>
      <c r="C45" s="5"/>
      <c r="D45" s="5"/>
      <c r="E45" s="5"/>
      <c r="F45" s="5"/>
      <c r="G45" s="3"/>
      <c r="H45" s="5"/>
      <c r="I45" s="5"/>
    </row>
    <row r="46" spans="1:11" s="4" customFormat="1" ht="15" customHeight="1" x14ac:dyDescent="0.3">
      <c r="A46" s="13"/>
      <c r="B46" s="5"/>
      <c r="C46" s="5"/>
      <c r="D46" s="5"/>
      <c r="E46" s="5"/>
      <c r="F46" s="5"/>
      <c r="G46" s="3"/>
      <c r="H46" s="5"/>
      <c r="I46" s="5"/>
    </row>
    <row r="47" spans="1:11" ht="30" customHeight="1" x14ac:dyDescent="0.25">
      <c r="A47" s="29" t="s">
        <v>18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spans="1:11" x14ac:dyDescent="0.25">
      <c r="A48" s="30" t="s">
        <v>11</v>
      </c>
      <c r="B48" s="21">
        <v>2015</v>
      </c>
      <c r="C48" s="21">
        <v>2016</v>
      </c>
      <c r="D48" s="21">
        <v>2017</v>
      </c>
      <c r="E48" s="21">
        <v>2018</v>
      </c>
      <c r="F48" s="21">
        <v>2019</v>
      </c>
      <c r="G48" s="21">
        <v>2020</v>
      </c>
      <c r="H48" s="21">
        <v>2021</v>
      </c>
      <c r="I48" s="21">
        <v>2022</v>
      </c>
      <c r="J48" s="23">
        <v>2023</v>
      </c>
      <c r="K48" s="23">
        <v>2024</v>
      </c>
    </row>
    <row r="49" spans="1:11" ht="15.75" customHeight="1" x14ac:dyDescent="0.25">
      <c r="A49" s="31"/>
      <c r="B49" s="32" t="s">
        <v>17</v>
      </c>
      <c r="C49" s="32"/>
      <c r="D49" s="32"/>
      <c r="E49" s="32"/>
      <c r="F49" s="32"/>
      <c r="G49" s="32"/>
      <c r="H49" s="32"/>
      <c r="I49" s="32"/>
      <c r="J49" s="32"/>
      <c r="K49" s="32"/>
    </row>
    <row r="50" spans="1:11" s="2" customFormat="1" ht="15" customHeight="1" x14ac:dyDescent="0.3">
      <c r="A50" s="11" t="s">
        <v>1</v>
      </c>
      <c r="B50" s="19">
        <f>B64+B78</f>
        <v>160</v>
      </c>
      <c r="C50" s="19">
        <f t="shared" ref="C50:I50" si="6">C64+C78</f>
        <v>134</v>
      </c>
      <c r="D50" s="19">
        <f t="shared" si="6"/>
        <v>88</v>
      </c>
      <c r="E50" s="19">
        <f t="shared" si="6"/>
        <v>45</v>
      </c>
      <c r="F50" s="19">
        <f t="shared" si="6"/>
        <v>45</v>
      </c>
      <c r="G50" s="19">
        <f t="shared" si="6"/>
        <v>35</v>
      </c>
      <c r="H50" s="19">
        <f t="shared" si="6"/>
        <v>22</v>
      </c>
      <c r="I50" s="19">
        <f t="shared" si="6"/>
        <v>49</v>
      </c>
      <c r="J50" s="24">
        <v>36</v>
      </c>
      <c r="K50" s="19">
        <v>43</v>
      </c>
    </row>
    <row r="51" spans="1:11" s="2" customFormat="1" ht="15" customHeight="1" x14ac:dyDescent="0.3">
      <c r="A51" s="12" t="s">
        <v>12</v>
      </c>
      <c r="B51" s="20"/>
      <c r="C51" s="20"/>
      <c r="D51" s="20"/>
      <c r="E51" s="20"/>
      <c r="F51" s="20"/>
      <c r="G51" s="20"/>
      <c r="H51" s="20"/>
      <c r="I51" s="20"/>
      <c r="J51" s="28"/>
      <c r="K51" s="20"/>
    </row>
    <row r="52" spans="1:11" s="9" customFormat="1" ht="15" customHeight="1" x14ac:dyDescent="0.3">
      <c r="A52" s="13" t="s">
        <v>13</v>
      </c>
      <c r="B52" s="20">
        <f t="shared" ref="B52:I62" si="7">B66+B80</f>
        <v>60</v>
      </c>
      <c r="C52" s="20">
        <f t="shared" si="7"/>
        <v>40</v>
      </c>
      <c r="D52" s="20">
        <f t="shared" si="7"/>
        <v>45</v>
      </c>
      <c r="E52" s="20">
        <f t="shared" si="7"/>
        <v>20</v>
      </c>
      <c r="F52" s="20">
        <f t="shared" si="7"/>
        <v>10</v>
      </c>
      <c r="G52" s="20">
        <f t="shared" si="7"/>
        <v>18</v>
      </c>
      <c r="H52" s="20">
        <f t="shared" si="7"/>
        <v>12</v>
      </c>
      <c r="I52" s="20">
        <f t="shared" si="7"/>
        <v>23</v>
      </c>
      <c r="J52" s="24">
        <v>15</v>
      </c>
      <c r="K52" s="20">
        <v>14</v>
      </c>
    </row>
    <row r="53" spans="1:11" s="4" customFormat="1" ht="15" customHeight="1" x14ac:dyDescent="0.3">
      <c r="A53" s="13" t="s">
        <v>14</v>
      </c>
      <c r="B53" s="20">
        <f t="shared" si="7"/>
        <v>7</v>
      </c>
      <c r="C53" s="20">
        <f t="shared" si="7"/>
        <v>2</v>
      </c>
      <c r="D53" s="20">
        <f t="shared" si="7"/>
        <v>3</v>
      </c>
      <c r="E53" s="20">
        <f t="shared" si="7"/>
        <v>2</v>
      </c>
      <c r="F53" s="20">
        <f t="shared" si="7"/>
        <v>1</v>
      </c>
      <c r="G53" s="20">
        <f t="shared" si="7"/>
        <v>3</v>
      </c>
      <c r="H53" s="20">
        <f t="shared" si="7"/>
        <v>3</v>
      </c>
      <c r="I53" s="20">
        <f t="shared" si="7"/>
        <v>2</v>
      </c>
      <c r="J53" s="25">
        <v>4</v>
      </c>
      <c r="K53" s="20">
        <v>6</v>
      </c>
    </row>
    <row r="54" spans="1:11" s="4" customFormat="1" ht="15" customHeight="1" x14ac:dyDescent="0.3">
      <c r="A54" s="13" t="s">
        <v>2</v>
      </c>
      <c r="B54" s="20">
        <f t="shared" si="7"/>
        <v>10</v>
      </c>
      <c r="C54" s="20">
        <f t="shared" si="7"/>
        <v>0</v>
      </c>
      <c r="D54" s="20">
        <f t="shared" si="7"/>
        <v>1</v>
      </c>
      <c r="E54" s="20">
        <f t="shared" si="7"/>
        <v>0</v>
      </c>
      <c r="F54" s="20">
        <f t="shared" si="7"/>
        <v>0</v>
      </c>
      <c r="G54" s="20">
        <f t="shared" si="7"/>
        <v>0</v>
      </c>
      <c r="H54" s="20">
        <f t="shared" si="7"/>
        <v>0</v>
      </c>
      <c r="I54" s="20">
        <f t="shared" si="7"/>
        <v>5</v>
      </c>
      <c r="J54" s="25">
        <v>1</v>
      </c>
      <c r="K54" s="20">
        <v>3</v>
      </c>
    </row>
    <row r="55" spans="1:11" s="4" customFormat="1" ht="15" customHeight="1" x14ac:dyDescent="0.3">
      <c r="A55" s="13" t="s">
        <v>4</v>
      </c>
      <c r="B55" s="20">
        <f t="shared" si="7"/>
        <v>26</v>
      </c>
      <c r="C55" s="20">
        <f t="shared" si="7"/>
        <v>29</v>
      </c>
      <c r="D55" s="20">
        <f t="shared" si="7"/>
        <v>6</v>
      </c>
      <c r="E55" s="20">
        <f t="shared" si="7"/>
        <v>7</v>
      </c>
      <c r="F55" s="20">
        <f t="shared" si="7"/>
        <v>4</v>
      </c>
      <c r="G55" s="20">
        <f t="shared" si="7"/>
        <v>3</v>
      </c>
      <c r="H55" s="20">
        <f t="shared" si="7"/>
        <v>1</v>
      </c>
      <c r="I55" s="20">
        <f t="shared" si="7"/>
        <v>1</v>
      </c>
      <c r="J55" s="25">
        <v>4</v>
      </c>
      <c r="K55" s="20">
        <v>6</v>
      </c>
    </row>
    <row r="56" spans="1:11" s="4" customFormat="1" ht="15" customHeight="1" x14ac:dyDescent="0.3">
      <c r="A56" s="13" t="s">
        <v>3</v>
      </c>
      <c r="B56" s="20">
        <f t="shared" si="7"/>
        <v>4</v>
      </c>
      <c r="C56" s="20">
        <f t="shared" si="7"/>
        <v>4</v>
      </c>
      <c r="D56" s="20">
        <f t="shared" si="7"/>
        <v>8</v>
      </c>
      <c r="E56" s="20">
        <f t="shared" si="7"/>
        <v>5</v>
      </c>
      <c r="F56" s="20">
        <f t="shared" si="7"/>
        <v>7</v>
      </c>
      <c r="G56" s="20">
        <f t="shared" si="7"/>
        <v>2</v>
      </c>
      <c r="H56" s="20">
        <f t="shared" si="7"/>
        <v>1</v>
      </c>
      <c r="I56" s="20">
        <f t="shared" si="7"/>
        <v>6</v>
      </c>
      <c r="J56" s="25">
        <v>2</v>
      </c>
      <c r="K56" s="20">
        <v>2</v>
      </c>
    </row>
    <row r="57" spans="1:11" s="4" customFormat="1" ht="15" customHeight="1" x14ac:dyDescent="0.3">
      <c r="A57" s="13" t="s">
        <v>6</v>
      </c>
      <c r="B57" s="20">
        <f t="shared" si="7"/>
        <v>1</v>
      </c>
      <c r="C57" s="20">
        <f t="shared" si="7"/>
        <v>3</v>
      </c>
      <c r="D57" s="20">
        <f t="shared" si="7"/>
        <v>4</v>
      </c>
      <c r="E57" s="20">
        <f t="shared" si="7"/>
        <v>0</v>
      </c>
      <c r="F57" s="20">
        <f t="shared" si="7"/>
        <v>0</v>
      </c>
      <c r="G57" s="20">
        <f t="shared" si="7"/>
        <v>0</v>
      </c>
      <c r="H57" s="20">
        <f t="shared" si="7"/>
        <v>0</v>
      </c>
      <c r="I57" s="20">
        <f t="shared" si="7"/>
        <v>0</v>
      </c>
      <c r="J57" s="25">
        <v>0</v>
      </c>
      <c r="K57" s="20">
        <v>0</v>
      </c>
    </row>
    <row r="58" spans="1:11" s="4" customFormat="1" ht="15" customHeight="1" x14ac:dyDescent="0.3">
      <c r="A58" s="14" t="s">
        <v>15</v>
      </c>
      <c r="B58" s="20">
        <f t="shared" si="7"/>
        <v>0</v>
      </c>
      <c r="C58" s="20">
        <f t="shared" si="7"/>
        <v>1</v>
      </c>
      <c r="D58" s="20">
        <f t="shared" si="7"/>
        <v>0</v>
      </c>
      <c r="E58" s="20">
        <f t="shared" si="7"/>
        <v>0</v>
      </c>
      <c r="F58" s="20">
        <f t="shared" si="7"/>
        <v>0</v>
      </c>
      <c r="G58" s="20">
        <f t="shared" si="7"/>
        <v>0</v>
      </c>
      <c r="H58" s="20">
        <f t="shared" si="7"/>
        <v>0</v>
      </c>
      <c r="I58" s="20">
        <f t="shared" si="7"/>
        <v>0</v>
      </c>
      <c r="J58" s="25">
        <v>0</v>
      </c>
      <c r="K58" s="20">
        <v>0</v>
      </c>
    </row>
    <row r="59" spans="1:11" s="4" customFormat="1" ht="15" customHeight="1" x14ac:dyDescent="0.3">
      <c r="A59" s="15" t="s">
        <v>7</v>
      </c>
      <c r="B59" s="20">
        <f t="shared" si="7"/>
        <v>28</v>
      </c>
      <c r="C59" s="20">
        <f t="shared" si="7"/>
        <v>32</v>
      </c>
      <c r="D59" s="20">
        <f t="shared" si="7"/>
        <v>13</v>
      </c>
      <c r="E59" s="20">
        <f t="shared" si="7"/>
        <v>5</v>
      </c>
      <c r="F59" s="20">
        <f t="shared" si="7"/>
        <v>13</v>
      </c>
      <c r="G59" s="20">
        <f t="shared" si="7"/>
        <v>1</v>
      </c>
      <c r="H59" s="20">
        <f t="shared" si="7"/>
        <v>3</v>
      </c>
      <c r="I59" s="20">
        <f t="shared" si="7"/>
        <v>8</v>
      </c>
      <c r="J59" s="25">
        <v>3</v>
      </c>
      <c r="K59" s="20">
        <v>3</v>
      </c>
    </row>
    <row r="60" spans="1:11" s="4" customFormat="1" ht="15" customHeight="1" x14ac:dyDescent="0.3">
      <c r="A60" s="13" t="s">
        <v>8</v>
      </c>
      <c r="B60" s="20">
        <f t="shared" si="7"/>
        <v>2</v>
      </c>
      <c r="C60" s="20">
        <f t="shared" si="7"/>
        <v>1</v>
      </c>
      <c r="D60" s="20">
        <f t="shared" si="7"/>
        <v>3</v>
      </c>
      <c r="E60" s="20">
        <f t="shared" si="7"/>
        <v>1</v>
      </c>
      <c r="F60" s="20">
        <f t="shared" si="7"/>
        <v>0</v>
      </c>
      <c r="G60" s="20">
        <f t="shared" si="7"/>
        <v>3</v>
      </c>
      <c r="H60" s="20">
        <f t="shared" si="7"/>
        <v>0</v>
      </c>
      <c r="I60" s="20">
        <f t="shared" si="7"/>
        <v>1</v>
      </c>
      <c r="J60" s="25">
        <v>0</v>
      </c>
      <c r="K60" s="20">
        <v>0</v>
      </c>
    </row>
    <row r="61" spans="1:11" s="4" customFormat="1" ht="15" customHeight="1" x14ac:dyDescent="0.3">
      <c r="A61" s="13" t="s">
        <v>5</v>
      </c>
      <c r="B61" s="20">
        <f t="shared" si="7"/>
        <v>17</v>
      </c>
      <c r="C61" s="20">
        <f t="shared" si="7"/>
        <v>9</v>
      </c>
      <c r="D61" s="20">
        <f t="shared" si="7"/>
        <v>3</v>
      </c>
      <c r="E61" s="20">
        <f t="shared" si="7"/>
        <v>1</v>
      </c>
      <c r="F61" s="20">
        <f t="shared" si="7"/>
        <v>3</v>
      </c>
      <c r="G61" s="20">
        <f t="shared" si="7"/>
        <v>4</v>
      </c>
      <c r="H61" s="20">
        <f t="shared" si="7"/>
        <v>2</v>
      </c>
      <c r="I61" s="20">
        <f t="shared" si="7"/>
        <v>3</v>
      </c>
      <c r="J61" s="25">
        <v>6</v>
      </c>
      <c r="K61" s="20">
        <v>3</v>
      </c>
    </row>
    <row r="62" spans="1:11" s="4" customFormat="1" ht="15" customHeight="1" x14ac:dyDescent="0.3">
      <c r="A62" s="16" t="s">
        <v>9</v>
      </c>
      <c r="B62" s="20">
        <f t="shared" si="7"/>
        <v>5</v>
      </c>
      <c r="C62" s="20">
        <f t="shared" si="7"/>
        <v>13</v>
      </c>
      <c r="D62" s="20">
        <f t="shared" si="7"/>
        <v>2</v>
      </c>
      <c r="E62" s="20">
        <f t="shared" si="7"/>
        <v>4</v>
      </c>
      <c r="F62" s="20">
        <f t="shared" si="7"/>
        <v>7</v>
      </c>
      <c r="G62" s="20">
        <f t="shared" si="7"/>
        <v>1</v>
      </c>
      <c r="H62" s="20">
        <f t="shared" si="7"/>
        <v>0</v>
      </c>
      <c r="I62" s="20">
        <f t="shared" si="7"/>
        <v>0</v>
      </c>
      <c r="J62" s="25">
        <v>1</v>
      </c>
      <c r="K62" s="20">
        <v>6</v>
      </c>
    </row>
    <row r="63" spans="1:11" s="4" customFormat="1" ht="15" customHeight="1" x14ac:dyDescent="0.3">
      <c r="A63" s="17"/>
      <c r="B63" s="32" t="s">
        <v>0</v>
      </c>
      <c r="C63" s="32"/>
      <c r="D63" s="32"/>
      <c r="E63" s="32"/>
      <c r="F63" s="32"/>
      <c r="G63" s="32"/>
      <c r="H63" s="32"/>
      <c r="I63" s="32"/>
      <c r="J63" s="32"/>
      <c r="K63" s="32"/>
    </row>
    <row r="64" spans="1:11" s="4" customFormat="1" ht="15" customHeight="1" x14ac:dyDescent="0.3">
      <c r="A64" s="11" t="s">
        <v>1</v>
      </c>
      <c r="B64" s="19">
        <v>80</v>
      </c>
      <c r="C64" s="19">
        <v>73</v>
      </c>
      <c r="D64" s="19">
        <v>46</v>
      </c>
      <c r="E64" s="19">
        <v>25</v>
      </c>
      <c r="F64" s="19">
        <v>33</v>
      </c>
      <c r="G64" s="19">
        <v>19</v>
      </c>
      <c r="H64" s="19">
        <v>7</v>
      </c>
      <c r="I64" s="19">
        <v>21</v>
      </c>
      <c r="J64" s="24">
        <v>10</v>
      </c>
      <c r="K64" s="19">
        <v>23</v>
      </c>
    </row>
    <row r="65" spans="1:11" s="2" customFormat="1" ht="15" customHeight="1" x14ac:dyDescent="0.3">
      <c r="A65" s="12" t="s">
        <v>12</v>
      </c>
      <c r="B65" s="20"/>
      <c r="C65" s="20"/>
      <c r="D65" s="20"/>
      <c r="E65" s="20"/>
      <c r="F65" s="20"/>
      <c r="G65" s="20"/>
      <c r="H65" s="20"/>
      <c r="I65" s="20"/>
      <c r="J65" s="28"/>
      <c r="K65" s="20"/>
    </row>
    <row r="66" spans="1:11" s="9" customFormat="1" ht="15" customHeight="1" x14ac:dyDescent="0.3">
      <c r="A66" s="13" t="s">
        <v>13</v>
      </c>
      <c r="B66" s="20">
        <v>30</v>
      </c>
      <c r="C66" s="20">
        <v>26</v>
      </c>
      <c r="D66" s="20">
        <v>24</v>
      </c>
      <c r="E66" s="20">
        <v>10</v>
      </c>
      <c r="F66" s="20">
        <v>6</v>
      </c>
      <c r="G66" s="20">
        <v>7</v>
      </c>
      <c r="H66" s="20">
        <v>4</v>
      </c>
      <c r="I66" s="20">
        <v>11</v>
      </c>
      <c r="J66" s="24">
        <v>2</v>
      </c>
      <c r="K66" s="20">
        <v>8</v>
      </c>
    </row>
    <row r="67" spans="1:11" s="4" customFormat="1" ht="15" customHeight="1" x14ac:dyDescent="0.3">
      <c r="A67" s="13" t="s">
        <v>14</v>
      </c>
      <c r="B67" s="20">
        <v>3</v>
      </c>
      <c r="C67" s="20">
        <v>2</v>
      </c>
      <c r="D67" s="20">
        <v>2</v>
      </c>
      <c r="E67" s="20">
        <v>1</v>
      </c>
      <c r="F67" s="20">
        <v>1</v>
      </c>
      <c r="G67" s="20">
        <v>2</v>
      </c>
      <c r="H67" s="20">
        <v>3</v>
      </c>
      <c r="I67" s="20">
        <v>0</v>
      </c>
      <c r="J67" s="25">
        <v>2</v>
      </c>
      <c r="K67" s="20">
        <v>2</v>
      </c>
    </row>
    <row r="68" spans="1:11" s="4" customFormat="1" ht="15" customHeight="1" x14ac:dyDescent="0.3">
      <c r="A68" s="13" t="s">
        <v>2</v>
      </c>
      <c r="B68" s="20">
        <v>3</v>
      </c>
      <c r="C68" s="20">
        <v>0</v>
      </c>
      <c r="D68" s="20">
        <v>1</v>
      </c>
      <c r="E68" s="20">
        <v>0</v>
      </c>
      <c r="F68" s="20">
        <v>0</v>
      </c>
      <c r="G68" s="20">
        <v>0</v>
      </c>
      <c r="H68" s="20">
        <v>0</v>
      </c>
      <c r="I68" s="20">
        <v>1</v>
      </c>
      <c r="J68" s="25">
        <v>0</v>
      </c>
      <c r="K68" s="20">
        <v>1</v>
      </c>
    </row>
    <row r="69" spans="1:11" s="4" customFormat="1" ht="15" customHeight="1" x14ac:dyDescent="0.3">
      <c r="A69" s="13" t="s">
        <v>4</v>
      </c>
      <c r="B69" s="20">
        <v>13</v>
      </c>
      <c r="C69" s="20">
        <v>13</v>
      </c>
      <c r="D69" s="20">
        <v>3</v>
      </c>
      <c r="E69" s="20">
        <v>5</v>
      </c>
      <c r="F69" s="20">
        <v>4</v>
      </c>
      <c r="G69" s="20">
        <v>3</v>
      </c>
      <c r="H69" s="20">
        <v>0</v>
      </c>
      <c r="I69" s="20">
        <v>0</v>
      </c>
      <c r="J69" s="25">
        <v>2</v>
      </c>
      <c r="K69" s="20">
        <v>5</v>
      </c>
    </row>
    <row r="70" spans="1:11" s="4" customFormat="1" ht="15" customHeight="1" x14ac:dyDescent="0.3">
      <c r="A70" s="13" t="s">
        <v>3</v>
      </c>
      <c r="B70" s="20">
        <v>2</v>
      </c>
      <c r="C70" s="20">
        <v>4</v>
      </c>
      <c r="D70" s="20">
        <v>3</v>
      </c>
      <c r="E70" s="20">
        <v>1</v>
      </c>
      <c r="F70" s="20">
        <v>6</v>
      </c>
      <c r="G70" s="20">
        <v>1</v>
      </c>
      <c r="H70" s="20">
        <v>0</v>
      </c>
      <c r="I70" s="20">
        <v>3</v>
      </c>
      <c r="J70" s="25">
        <v>0</v>
      </c>
      <c r="K70" s="20">
        <v>1</v>
      </c>
    </row>
    <row r="71" spans="1:11" s="4" customFormat="1" ht="15" customHeight="1" x14ac:dyDescent="0.3">
      <c r="A71" s="13" t="s">
        <v>6</v>
      </c>
      <c r="B71" s="20">
        <v>0</v>
      </c>
      <c r="C71" s="20">
        <v>0</v>
      </c>
      <c r="D71" s="20">
        <v>3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5">
        <v>0</v>
      </c>
      <c r="K71" s="20">
        <v>0</v>
      </c>
    </row>
    <row r="72" spans="1:11" s="4" customFormat="1" ht="15" customHeight="1" x14ac:dyDescent="0.3">
      <c r="A72" s="14" t="s">
        <v>15</v>
      </c>
      <c r="B72" s="20">
        <v>0</v>
      </c>
      <c r="C72" s="20">
        <v>1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5">
        <v>0</v>
      </c>
      <c r="K72" s="20">
        <v>0</v>
      </c>
    </row>
    <row r="73" spans="1:11" s="4" customFormat="1" ht="15" customHeight="1" x14ac:dyDescent="0.3">
      <c r="A73" s="15" t="s">
        <v>7</v>
      </c>
      <c r="B73" s="20">
        <v>15</v>
      </c>
      <c r="C73" s="20">
        <v>19</v>
      </c>
      <c r="D73" s="20">
        <v>6</v>
      </c>
      <c r="E73" s="20">
        <v>3</v>
      </c>
      <c r="F73" s="20">
        <v>10</v>
      </c>
      <c r="G73" s="20">
        <v>0</v>
      </c>
      <c r="H73" s="20">
        <v>0</v>
      </c>
      <c r="I73" s="20">
        <v>5</v>
      </c>
      <c r="J73" s="25">
        <v>1</v>
      </c>
      <c r="K73" s="20">
        <v>2</v>
      </c>
    </row>
    <row r="74" spans="1:11" s="4" customFormat="1" ht="15" customHeight="1" x14ac:dyDescent="0.3">
      <c r="A74" s="13" t="s">
        <v>8</v>
      </c>
      <c r="B74" s="20">
        <v>2</v>
      </c>
      <c r="C74" s="20">
        <v>1</v>
      </c>
      <c r="D74" s="20">
        <v>2</v>
      </c>
      <c r="E74" s="20">
        <v>1</v>
      </c>
      <c r="F74" s="20">
        <v>0</v>
      </c>
      <c r="G74" s="20">
        <v>3</v>
      </c>
      <c r="H74" s="20">
        <v>0</v>
      </c>
      <c r="I74" s="20">
        <v>0</v>
      </c>
      <c r="J74" s="25">
        <v>0</v>
      </c>
      <c r="K74" s="20">
        <v>0</v>
      </c>
    </row>
    <row r="75" spans="1:11" s="4" customFormat="1" ht="15" customHeight="1" x14ac:dyDescent="0.3">
      <c r="A75" s="13" t="s">
        <v>5</v>
      </c>
      <c r="B75" s="20">
        <v>9</v>
      </c>
      <c r="C75" s="20">
        <v>4</v>
      </c>
      <c r="D75" s="20">
        <v>1</v>
      </c>
      <c r="E75" s="20">
        <v>0</v>
      </c>
      <c r="F75" s="20">
        <v>2</v>
      </c>
      <c r="G75" s="20">
        <v>2</v>
      </c>
      <c r="H75" s="20">
        <v>0</v>
      </c>
      <c r="I75" s="20">
        <v>1</v>
      </c>
      <c r="J75" s="25">
        <v>3</v>
      </c>
      <c r="K75" s="20">
        <v>2</v>
      </c>
    </row>
    <row r="76" spans="1:11" s="4" customFormat="1" ht="15" customHeight="1" x14ac:dyDescent="0.3">
      <c r="A76" s="16" t="s">
        <v>9</v>
      </c>
      <c r="B76" s="20">
        <v>3</v>
      </c>
      <c r="C76" s="20">
        <v>3</v>
      </c>
      <c r="D76" s="20">
        <v>1</v>
      </c>
      <c r="E76" s="20">
        <v>4</v>
      </c>
      <c r="F76" s="20">
        <v>4</v>
      </c>
      <c r="G76" s="20">
        <v>1</v>
      </c>
      <c r="H76" s="20">
        <v>0</v>
      </c>
      <c r="I76" s="20">
        <v>0</v>
      </c>
      <c r="J76" s="25">
        <v>0</v>
      </c>
      <c r="K76" s="20">
        <v>2</v>
      </c>
    </row>
    <row r="77" spans="1:11" s="4" customFormat="1" ht="15" customHeight="1" x14ac:dyDescent="0.3">
      <c r="A77" s="6"/>
      <c r="B77" s="33" t="s">
        <v>10</v>
      </c>
      <c r="C77" s="33"/>
      <c r="D77" s="33"/>
      <c r="E77" s="33"/>
      <c r="F77" s="33"/>
      <c r="G77" s="33"/>
      <c r="H77" s="33"/>
      <c r="I77" s="33"/>
      <c r="J77" s="33"/>
      <c r="K77" s="33"/>
    </row>
    <row r="78" spans="1:11" s="4" customFormat="1" ht="15" customHeight="1" x14ac:dyDescent="0.3">
      <c r="A78" s="11" t="s">
        <v>1</v>
      </c>
      <c r="B78" s="19">
        <v>80</v>
      </c>
      <c r="C78" s="19">
        <v>61</v>
      </c>
      <c r="D78" s="19">
        <v>42</v>
      </c>
      <c r="E78" s="19">
        <v>20</v>
      </c>
      <c r="F78" s="19">
        <v>12</v>
      </c>
      <c r="G78" s="19">
        <v>16</v>
      </c>
      <c r="H78" s="19">
        <v>15</v>
      </c>
      <c r="I78" s="19">
        <v>28</v>
      </c>
      <c r="J78" s="24">
        <v>26</v>
      </c>
      <c r="K78" s="19">
        <v>20</v>
      </c>
    </row>
    <row r="79" spans="1:11" s="4" customFormat="1" ht="15" customHeight="1" x14ac:dyDescent="0.3">
      <c r="A79" s="12" t="s">
        <v>12</v>
      </c>
      <c r="B79" s="20"/>
      <c r="C79" s="20"/>
      <c r="D79" s="20"/>
      <c r="E79" s="20"/>
      <c r="F79" s="20"/>
      <c r="G79" s="20"/>
      <c r="H79" s="20"/>
      <c r="I79" s="20"/>
      <c r="J79" s="25"/>
      <c r="K79" s="20"/>
    </row>
    <row r="80" spans="1:11" s="4" customFormat="1" ht="15" customHeight="1" x14ac:dyDescent="0.3">
      <c r="A80" s="13" t="s">
        <v>13</v>
      </c>
      <c r="B80" s="20">
        <v>30</v>
      </c>
      <c r="C80" s="20">
        <v>14</v>
      </c>
      <c r="D80" s="20">
        <v>21</v>
      </c>
      <c r="E80" s="20">
        <v>10</v>
      </c>
      <c r="F80" s="20">
        <v>4</v>
      </c>
      <c r="G80" s="20">
        <v>11</v>
      </c>
      <c r="H80" s="20">
        <v>8</v>
      </c>
      <c r="I80" s="20">
        <v>12</v>
      </c>
      <c r="J80" s="25">
        <v>13</v>
      </c>
      <c r="K80" s="20">
        <v>6</v>
      </c>
    </row>
    <row r="81" spans="1:12" s="4" customFormat="1" ht="15" customHeight="1" x14ac:dyDescent="0.3">
      <c r="A81" s="13" t="s">
        <v>14</v>
      </c>
      <c r="B81" s="20">
        <v>4</v>
      </c>
      <c r="C81" s="20">
        <v>0</v>
      </c>
      <c r="D81" s="20">
        <v>1</v>
      </c>
      <c r="E81" s="20">
        <v>1</v>
      </c>
      <c r="F81" s="20">
        <v>0</v>
      </c>
      <c r="G81" s="20">
        <v>1</v>
      </c>
      <c r="H81" s="20">
        <v>0</v>
      </c>
      <c r="I81" s="20">
        <v>2</v>
      </c>
      <c r="J81" s="25">
        <v>2</v>
      </c>
      <c r="K81" s="20">
        <v>4</v>
      </c>
    </row>
    <row r="82" spans="1:12" s="4" customFormat="1" ht="15" customHeight="1" x14ac:dyDescent="0.3">
      <c r="A82" s="13" t="s">
        <v>2</v>
      </c>
      <c r="B82" s="20">
        <v>7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4</v>
      </c>
      <c r="J82" s="25">
        <v>1</v>
      </c>
      <c r="K82" s="20">
        <v>2</v>
      </c>
    </row>
    <row r="83" spans="1:12" s="4" customFormat="1" ht="15" customHeight="1" x14ac:dyDescent="0.3">
      <c r="A83" s="13" t="s">
        <v>4</v>
      </c>
      <c r="B83" s="20">
        <v>13</v>
      </c>
      <c r="C83" s="20">
        <v>16</v>
      </c>
      <c r="D83" s="20">
        <v>3</v>
      </c>
      <c r="E83" s="20">
        <v>2</v>
      </c>
      <c r="F83" s="20">
        <v>0</v>
      </c>
      <c r="G83" s="20">
        <v>0</v>
      </c>
      <c r="H83" s="20">
        <v>1</v>
      </c>
      <c r="I83" s="20">
        <v>1</v>
      </c>
      <c r="J83" s="25">
        <v>2</v>
      </c>
      <c r="K83" s="20">
        <v>1</v>
      </c>
    </row>
    <row r="84" spans="1:12" s="4" customFormat="1" ht="15" customHeight="1" x14ac:dyDescent="0.3">
      <c r="A84" s="13" t="s">
        <v>3</v>
      </c>
      <c r="B84" s="20">
        <v>2</v>
      </c>
      <c r="C84" s="20">
        <v>0</v>
      </c>
      <c r="D84" s="20">
        <v>5</v>
      </c>
      <c r="E84" s="20">
        <v>4</v>
      </c>
      <c r="F84" s="20">
        <v>1</v>
      </c>
      <c r="G84" s="20">
        <v>1</v>
      </c>
      <c r="H84" s="20">
        <v>1</v>
      </c>
      <c r="I84" s="20">
        <v>3</v>
      </c>
      <c r="J84" s="25">
        <v>2</v>
      </c>
      <c r="K84" s="20">
        <v>1</v>
      </c>
    </row>
    <row r="85" spans="1:12" s="4" customFormat="1" ht="15" customHeight="1" x14ac:dyDescent="0.3">
      <c r="A85" s="13" t="s">
        <v>6</v>
      </c>
      <c r="B85" s="20">
        <v>1</v>
      </c>
      <c r="C85" s="20">
        <v>3</v>
      </c>
      <c r="D85" s="20">
        <v>1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5">
        <v>0</v>
      </c>
      <c r="K85" s="20">
        <v>0</v>
      </c>
    </row>
    <row r="86" spans="1:12" s="4" customFormat="1" ht="15" customHeight="1" x14ac:dyDescent="0.3">
      <c r="A86" s="14" t="s">
        <v>15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5">
        <v>0</v>
      </c>
      <c r="K86" s="20">
        <v>0</v>
      </c>
    </row>
    <row r="87" spans="1:12" s="4" customFormat="1" ht="15" customHeight="1" x14ac:dyDescent="0.3">
      <c r="A87" s="15" t="s">
        <v>7</v>
      </c>
      <c r="B87" s="20">
        <v>13</v>
      </c>
      <c r="C87" s="20">
        <v>13</v>
      </c>
      <c r="D87" s="20">
        <v>7</v>
      </c>
      <c r="E87" s="20">
        <v>2</v>
      </c>
      <c r="F87" s="20">
        <v>3</v>
      </c>
      <c r="G87" s="20">
        <v>1</v>
      </c>
      <c r="H87" s="20">
        <v>3</v>
      </c>
      <c r="I87" s="20">
        <v>3</v>
      </c>
      <c r="J87" s="25">
        <v>2</v>
      </c>
      <c r="K87" s="20">
        <v>1</v>
      </c>
    </row>
    <row r="88" spans="1:12" s="4" customFormat="1" ht="15" customHeight="1" x14ac:dyDescent="0.3">
      <c r="A88" s="13" t="s">
        <v>8</v>
      </c>
      <c r="B88" s="20">
        <v>0</v>
      </c>
      <c r="C88" s="20">
        <v>0</v>
      </c>
      <c r="D88" s="20">
        <v>1</v>
      </c>
      <c r="E88" s="20">
        <v>0</v>
      </c>
      <c r="F88" s="20">
        <v>0</v>
      </c>
      <c r="G88" s="20">
        <v>0</v>
      </c>
      <c r="H88" s="20">
        <v>0</v>
      </c>
      <c r="I88" s="20">
        <v>1</v>
      </c>
      <c r="J88" s="25">
        <v>0</v>
      </c>
      <c r="K88" s="20">
        <v>0</v>
      </c>
    </row>
    <row r="89" spans="1:12" s="4" customFormat="1" ht="15" customHeight="1" x14ac:dyDescent="0.3">
      <c r="A89" s="13" t="s">
        <v>5</v>
      </c>
      <c r="B89" s="20">
        <v>8</v>
      </c>
      <c r="C89" s="20">
        <v>5</v>
      </c>
      <c r="D89" s="20">
        <v>2</v>
      </c>
      <c r="E89" s="20">
        <v>1</v>
      </c>
      <c r="F89" s="20">
        <v>1</v>
      </c>
      <c r="G89" s="20">
        <v>2</v>
      </c>
      <c r="H89" s="20">
        <v>2</v>
      </c>
      <c r="I89" s="20">
        <v>2</v>
      </c>
      <c r="J89" s="25">
        <v>3</v>
      </c>
      <c r="K89" s="20">
        <v>1</v>
      </c>
    </row>
    <row r="90" spans="1:12" s="4" customFormat="1" ht="15" customHeight="1" x14ac:dyDescent="0.3">
      <c r="A90" s="16" t="s">
        <v>9</v>
      </c>
      <c r="B90" s="22">
        <v>2</v>
      </c>
      <c r="C90" s="22">
        <v>10</v>
      </c>
      <c r="D90" s="22">
        <v>1</v>
      </c>
      <c r="E90" s="22">
        <v>0</v>
      </c>
      <c r="F90" s="22">
        <v>3</v>
      </c>
      <c r="G90" s="22">
        <v>0</v>
      </c>
      <c r="H90" s="22">
        <v>0</v>
      </c>
      <c r="I90" s="22">
        <v>0</v>
      </c>
      <c r="J90" s="27">
        <v>1</v>
      </c>
      <c r="K90" s="22">
        <v>4</v>
      </c>
    </row>
    <row r="91" spans="1:12" s="4" customFormat="1" ht="15" customHeight="1" x14ac:dyDescent="0.3">
      <c r="A91" s="8"/>
      <c r="B91" s="1"/>
      <c r="C91" s="1"/>
      <c r="D91" s="1"/>
      <c r="E91" s="1"/>
      <c r="F91" s="1"/>
      <c r="G91" s="1"/>
      <c r="H91" s="1"/>
      <c r="I91" s="1"/>
    </row>
    <row r="92" spans="1:12" s="4" customFormat="1" ht="15" customHeight="1" x14ac:dyDescent="0.3">
      <c r="A92" s="8"/>
      <c r="B92" s="1"/>
      <c r="C92" s="1"/>
      <c r="D92" s="1"/>
      <c r="E92" s="1"/>
      <c r="F92" s="1"/>
      <c r="G92" s="1"/>
      <c r="H92" s="1"/>
      <c r="I92" s="1"/>
    </row>
    <row r="93" spans="1:12" s="7" customFormat="1" ht="30" customHeight="1" x14ac:dyDescent="0.3">
      <c r="A93" s="29" t="s">
        <v>19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18"/>
    </row>
    <row r="94" spans="1:12" x14ac:dyDescent="0.25">
      <c r="A94" s="30" t="s">
        <v>11</v>
      </c>
      <c r="B94" s="21">
        <v>2015</v>
      </c>
      <c r="C94" s="21">
        <v>2016</v>
      </c>
      <c r="D94" s="21">
        <v>2017</v>
      </c>
      <c r="E94" s="21">
        <v>2018</v>
      </c>
      <c r="F94" s="21">
        <v>2019</v>
      </c>
      <c r="G94" s="21">
        <v>2020</v>
      </c>
      <c r="H94" s="21">
        <v>2021</v>
      </c>
      <c r="I94" s="21">
        <v>2022</v>
      </c>
      <c r="J94" s="23">
        <v>2023</v>
      </c>
      <c r="K94" s="23">
        <v>2024</v>
      </c>
    </row>
    <row r="95" spans="1:12" ht="15.75" customHeight="1" x14ac:dyDescent="0.25">
      <c r="A95" s="31"/>
      <c r="B95" s="32" t="s">
        <v>17</v>
      </c>
      <c r="C95" s="32"/>
      <c r="D95" s="32"/>
      <c r="E95" s="32"/>
      <c r="F95" s="32"/>
      <c r="G95" s="32"/>
      <c r="H95" s="32"/>
      <c r="I95" s="32"/>
      <c r="J95" s="32"/>
      <c r="K95" s="32"/>
    </row>
    <row r="96" spans="1:12" ht="15.75" x14ac:dyDescent="0.3">
      <c r="A96" s="11" t="s">
        <v>1</v>
      </c>
      <c r="B96" s="19">
        <f>B110+B124</f>
        <v>15</v>
      </c>
      <c r="C96" s="19">
        <f t="shared" ref="C96:I96" si="8">C110+C124</f>
        <v>6</v>
      </c>
      <c r="D96" s="19">
        <f t="shared" si="8"/>
        <v>8</v>
      </c>
      <c r="E96" s="19">
        <f t="shared" si="8"/>
        <v>4</v>
      </c>
      <c r="F96" s="19">
        <f t="shared" si="8"/>
        <v>4</v>
      </c>
      <c r="G96" s="19">
        <f t="shared" si="8"/>
        <v>3</v>
      </c>
      <c r="H96" s="19">
        <f t="shared" si="8"/>
        <v>4</v>
      </c>
      <c r="I96" s="19">
        <f t="shared" si="8"/>
        <v>8</v>
      </c>
      <c r="J96" s="19">
        <v>4</v>
      </c>
      <c r="K96" s="19">
        <v>14</v>
      </c>
    </row>
    <row r="97" spans="1:11" ht="15.75" x14ac:dyDescent="0.3">
      <c r="A97" s="12" t="s">
        <v>12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</row>
    <row r="98" spans="1:11" ht="15.75" x14ac:dyDescent="0.3">
      <c r="A98" s="13" t="s">
        <v>13</v>
      </c>
      <c r="B98" s="20">
        <f t="shared" ref="B98:I108" si="9">B112+B126</f>
        <v>3</v>
      </c>
      <c r="C98" s="20">
        <f t="shared" si="9"/>
        <v>5</v>
      </c>
      <c r="D98" s="20">
        <f t="shared" si="9"/>
        <v>2</v>
      </c>
      <c r="E98" s="20">
        <f t="shared" si="9"/>
        <v>2</v>
      </c>
      <c r="F98" s="20">
        <f t="shared" si="9"/>
        <v>3</v>
      </c>
      <c r="G98" s="20">
        <f t="shared" si="9"/>
        <v>0</v>
      </c>
      <c r="H98" s="20">
        <f t="shared" si="9"/>
        <v>3</v>
      </c>
      <c r="I98" s="20">
        <f t="shared" si="9"/>
        <v>0</v>
      </c>
      <c r="J98" s="20">
        <v>1</v>
      </c>
      <c r="K98" s="20">
        <v>5</v>
      </c>
    </row>
    <row r="99" spans="1:11" ht="15.75" x14ac:dyDescent="0.3">
      <c r="A99" s="13" t="s">
        <v>14</v>
      </c>
      <c r="B99" s="20">
        <f t="shared" si="9"/>
        <v>1</v>
      </c>
      <c r="C99" s="20">
        <f t="shared" si="9"/>
        <v>0</v>
      </c>
      <c r="D99" s="20">
        <f t="shared" si="9"/>
        <v>0</v>
      </c>
      <c r="E99" s="20">
        <f t="shared" si="9"/>
        <v>0</v>
      </c>
      <c r="F99" s="20">
        <f t="shared" si="9"/>
        <v>1</v>
      </c>
      <c r="G99" s="20">
        <f t="shared" si="9"/>
        <v>0</v>
      </c>
      <c r="H99" s="20">
        <f t="shared" si="9"/>
        <v>0</v>
      </c>
      <c r="I99" s="20">
        <f t="shared" si="9"/>
        <v>0</v>
      </c>
      <c r="J99" s="20">
        <v>0</v>
      </c>
      <c r="K99" s="20">
        <v>0</v>
      </c>
    </row>
    <row r="100" spans="1:11" ht="15.75" x14ac:dyDescent="0.3">
      <c r="A100" s="13" t="s">
        <v>2</v>
      </c>
      <c r="B100" s="20">
        <f t="shared" si="9"/>
        <v>1</v>
      </c>
      <c r="C100" s="20">
        <f t="shared" si="9"/>
        <v>0</v>
      </c>
      <c r="D100" s="20">
        <f t="shared" si="9"/>
        <v>0</v>
      </c>
      <c r="E100" s="20">
        <f t="shared" si="9"/>
        <v>0</v>
      </c>
      <c r="F100" s="20">
        <f t="shared" si="9"/>
        <v>0</v>
      </c>
      <c r="G100" s="20">
        <f t="shared" si="9"/>
        <v>0</v>
      </c>
      <c r="H100" s="20">
        <f t="shared" si="9"/>
        <v>0</v>
      </c>
      <c r="I100" s="20">
        <f t="shared" si="9"/>
        <v>0</v>
      </c>
      <c r="J100" s="20">
        <v>0</v>
      </c>
      <c r="K100" s="20">
        <v>0</v>
      </c>
    </row>
    <row r="101" spans="1:11" ht="15.75" x14ac:dyDescent="0.3">
      <c r="A101" s="13" t="s">
        <v>4</v>
      </c>
      <c r="B101" s="20">
        <f t="shared" si="9"/>
        <v>0</v>
      </c>
      <c r="C101" s="20">
        <f t="shared" si="9"/>
        <v>0</v>
      </c>
      <c r="D101" s="20">
        <f t="shared" si="9"/>
        <v>1</v>
      </c>
      <c r="E101" s="20">
        <f t="shared" si="9"/>
        <v>0</v>
      </c>
      <c r="F101" s="20">
        <f t="shared" si="9"/>
        <v>0</v>
      </c>
      <c r="G101" s="20">
        <f t="shared" si="9"/>
        <v>1</v>
      </c>
      <c r="H101" s="20">
        <f t="shared" si="9"/>
        <v>0</v>
      </c>
      <c r="I101" s="20">
        <f t="shared" si="9"/>
        <v>0</v>
      </c>
      <c r="J101" s="20">
        <v>0</v>
      </c>
      <c r="K101" s="20">
        <v>1</v>
      </c>
    </row>
    <row r="102" spans="1:11" ht="15.75" x14ac:dyDescent="0.3">
      <c r="A102" s="13" t="s">
        <v>3</v>
      </c>
      <c r="B102" s="20">
        <f t="shared" si="9"/>
        <v>2</v>
      </c>
      <c r="C102" s="20">
        <f t="shared" si="9"/>
        <v>0</v>
      </c>
      <c r="D102" s="20">
        <f t="shared" si="9"/>
        <v>1</v>
      </c>
      <c r="E102" s="20">
        <f t="shared" si="9"/>
        <v>0</v>
      </c>
      <c r="F102" s="20">
        <f t="shared" si="9"/>
        <v>0</v>
      </c>
      <c r="G102" s="20">
        <f t="shared" si="9"/>
        <v>0</v>
      </c>
      <c r="H102" s="20">
        <f t="shared" si="9"/>
        <v>0</v>
      </c>
      <c r="I102" s="20">
        <f t="shared" si="9"/>
        <v>1</v>
      </c>
      <c r="J102" s="20">
        <v>0</v>
      </c>
      <c r="K102" s="20">
        <v>0</v>
      </c>
    </row>
    <row r="103" spans="1:11" ht="15.75" x14ac:dyDescent="0.3">
      <c r="A103" s="13" t="s">
        <v>6</v>
      </c>
      <c r="B103" s="20">
        <f t="shared" si="9"/>
        <v>0</v>
      </c>
      <c r="C103" s="20">
        <f t="shared" si="9"/>
        <v>0</v>
      </c>
      <c r="D103" s="20">
        <f t="shared" si="9"/>
        <v>0</v>
      </c>
      <c r="E103" s="20">
        <f t="shared" si="9"/>
        <v>0</v>
      </c>
      <c r="F103" s="20">
        <f t="shared" si="9"/>
        <v>0</v>
      </c>
      <c r="G103" s="20">
        <f t="shared" si="9"/>
        <v>0</v>
      </c>
      <c r="H103" s="20">
        <f t="shared" si="9"/>
        <v>0</v>
      </c>
      <c r="I103" s="20">
        <f t="shared" si="9"/>
        <v>0</v>
      </c>
      <c r="J103" s="20">
        <v>0</v>
      </c>
      <c r="K103" s="20">
        <v>2</v>
      </c>
    </row>
    <row r="104" spans="1:11" x14ac:dyDescent="0.25">
      <c r="A104" s="14" t="s">
        <v>15</v>
      </c>
      <c r="B104" s="20">
        <f t="shared" si="9"/>
        <v>1</v>
      </c>
      <c r="C104" s="20">
        <f t="shared" si="9"/>
        <v>0</v>
      </c>
      <c r="D104" s="20">
        <f t="shared" si="9"/>
        <v>0</v>
      </c>
      <c r="E104" s="20">
        <f t="shared" si="9"/>
        <v>0</v>
      </c>
      <c r="F104" s="20">
        <f t="shared" si="9"/>
        <v>0</v>
      </c>
      <c r="G104" s="20">
        <f t="shared" si="9"/>
        <v>0</v>
      </c>
      <c r="H104" s="20">
        <f t="shared" si="9"/>
        <v>0</v>
      </c>
      <c r="I104" s="20">
        <f t="shared" si="9"/>
        <v>0</v>
      </c>
      <c r="J104" s="20">
        <v>0</v>
      </c>
      <c r="K104" s="20">
        <v>2</v>
      </c>
    </row>
    <row r="105" spans="1:11" ht="15.75" x14ac:dyDescent="0.3">
      <c r="A105" s="15" t="s">
        <v>7</v>
      </c>
      <c r="B105" s="20">
        <f t="shared" si="9"/>
        <v>2</v>
      </c>
      <c r="C105" s="20">
        <f t="shared" si="9"/>
        <v>1</v>
      </c>
      <c r="D105" s="20">
        <f t="shared" si="9"/>
        <v>2</v>
      </c>
      <c r="E105" s="20">
        <f t="shared" si="9"/>
        <v>1</v>
      </c>
      <c r="F105" s="20">
        <f t="shared" si="9"/>
        <v>0</v>
      </c>
      <c r="G105" s="20">
        <f t="shared" si="9"/>
        <v>1</v>
      </c>
      <c r="H105" s="20">
        <f t="shared" si="9"/>
        <v>0</v>
      </c>
      <c r="I105" s="20">
        <f t="shared" si="9"/>
        <v>2</v>
      </c>
      <c r="J105" s="20">
        <v>0</v>
      </c>
      <c r="K105" s="20">
        <v>1</v>
      </c>
    </row>
    <row r="106" spans="1:11" ht="15.75" x14ac:dyDescent="0.3">
      <c r="A106" s="13" t="s">
        <v>8</v>
      </c>
      <c r="B106" s="20">
        <f t="shared" si="9"/>
        <v>3</v>
      </c>
      <c r="C106" s="20">
        <f t="shared" si="9"/>
        <v>0</v>
      </c>
      <c r="D106" s="20">
        <f t="shared" si="9"/>
        <v>1</v>
      </c>
      <c r="E106" s="20">
        <f t="shared" si="9"/>
        <v>0</v>
      </c>
      <c r="F106" s="20">
        <f t="shared" si="9"/>
        <v>0</v>
      </c>
      <c r="G106" s="20">
        <f t="shared" si="9"/>
        <v>1</v>
      </c>
      <c r="H106" s="20">
        <f t="shared" si="9"/>
        <v>0</v>
      </c>
      <c r="I106" s="20">
        <f t="shared" si="9"/>
        <v>3</v>
      </c>
      <c r="J106" s="20">
        <v>0</v>
      </c>
      <c r="K106" s="20">
        <v>0</v>
      </c>
    </row>
    <row r="107" spans="1:11" ht="15.75" x14ac:dyDescent="0.3">
      <c r="A107" s="13" t="s">
        <v>5</v>
      </c>
      <c r="B107" s="20">
        <f t="shared" si="9"/>
        <v>2</v>
      </c>
      <c r="C107" s="20">
        <f t="shared" si="9"/>
        <v>0</v>
      </c>
      <c r="D107" s="20">
        <f t="shared" si="9"/>
        <v>0</v>
      </c>
      <c r="E107" s="20">
        <f t="shared" si="9"/>
        <v>0</v>
      </c>
      <c r="F107" s="20">
        <f t="shared" si="9"/>
        <v>0</v>
      </c>
      <c r="G107" s="20">
        <f t="shared" si="9"/>
        <v>0</v>
      </c>
      <c r="H107" s="20">
        <f t="shared" si="9"/>
        <v>0</v>
      </c>
      <c r="I107" s="20">
        <f t="shared" si="9"/>
        <v>1</v>
      </c>
      <c r="J107" s="20">
        <v>2</v>
      </c>
      <c r="K107" s="20">
        <v>0</v>
      </c>
    </row>
    <row r="108" spans="1:11" ht="15.75" x14ac:dyDescent="0.3">
      <c r="A108" s="16" t="s">
        <v>9</v>
      </c>
      <c r="B108" s="20">
        <f t="shared" si="9"/>
        <v>0</v>
      </c>
      <c r="C108" s="20">
        <f t="shared" si="9"/>
        <v>0</v>
      </c>
      <c r="D108" s="20">
        <f t="shared" si="9"/>
        <v>1</v>
      </c>
      <c r="E108" s="20">
        <f t="shared" si="9"/>
        <v>1</v>
      </c>
      <c r="F108" s="20">
        <f t="shared" si="9"/>
        <v>0</v>
      </c>
      <c r="G108" s="20">
        <f t="shared" si="9"/>
        <v>0</v>
      </c>
      <c r="H108" s="20">
        <f t="shared" si="9"/>
        <v>1</v>
      </c>
      <c r="I108" s="20">
        <f t="shared" si="9"/>
        <v>1</v>
      </c>
      <c r="J108" s="20">
        <v>1</v>
      </c>
      <c r="K108" s="20">
        <v>3</v>
      </c>
    </row>
    <row r="109" spans="1:11" ht="15.75" customHeight="1" x14ac:dyDescent="0.25">
      <c r="A109" s="17"/>
      <c r="B109" s="32" t="s">
        <v>0</v>
      </c>
      <c r="C109" s="32"/>
      <c r="D109" s="32"/>
      <c r="E109" s="32"/>
      <c r="F109" s="32"/>
      <c r="G109" s="32"/>
      <c r="H109" s="32"/>
      <c r="I109" s="32"/>
      <c r="J109" s="32"/>
      <c r="K109" s="32"/>
    </row>
    <row r="110" spans="1:11" ht="15.75" x14ac:dyDescent="0.3">
      <c r="A110" s="11" t="s">
        <v>1</v>
      </c>
      <c r="B110" s="19">
        <v>8</v>
      </c>
      <c r="C110" s="19">
        <v>3</v>
      </c>
      <c r="D110" s="19">
        <v>4</v>
      </c>
      <c r="E110" s="19">
        <v>3</v>
      </c>
      <c r="F110" s="19">
        <v>1</v>
      </c>
      <c r="G110" s="19">
        <v>2</v>
      </c>
      <c r="H110" s="19">
        <v>1</v>
      </c>
      <c r="I110" s="19">
        <v>3</v>
      </c>
      <c r="J110" s="19">
        <v>1</v>
      </c>
      <c r="K110" s="19">
        <v>6</v>
      </c>
    </row>
    <row r="111" spans="1:11" ht="15.75" x14ac:dyDescent="0.3">
      <c r="A111" s="12" t="s">
        <v>12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</row>
    <row r="112" spans="1:11" ht="15.75" x14ac:dyDescent="0.3">
      <c r="A112" s="13" t="s">
        <v>13</v>
      </c>
      <c r="B112" s="20">
        <v>3</v>
      </c>
      <c r="C112" s="20">
        <v>3</v>
      </c>
      <c r="D112" s="20">
        <v>2</v>
      </c>
      <c r="E112" s="20">
        <v>2</v>
      </c>
      <c r="F112" s="20">
        <v>0</v>
      </c>
      <c r="G112" s="20">
        <v>0</v>
      </c>
      <c r="H112" s="20">
        <v>1</v>
      </c>
      <c r="I112" s="20">
        <v>0</v>
      </c>
      <c r="J112" s="20">
        <v>0</v>
      </c>
      <c r="K112" s="20">
        <v>1</v>
      </c>
    </row>
    <row r="113" spans="1:11" ht="15.75" x14ac:dyDescent="0.3">
      <c r="A113" s="13" t="s">
        <v>14</v>
      </c>
      <c r="B113" s="20">
        <v>1</v>
      </c>
      <c r="C113" s="20">
        <v>0</v>
      </c>
      <c r="D113" s="20">
        <v>0</v>
      </c>
      <c r="E113" s="20">
        <v>0</v>
      </c>
      <c r="F113" s="20">
        <v>1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 spans="1:11" ht="15.75" x14ac:dyDescent="0.3">
      <c r="A114" s="13" t="s">
        <v>2</v>
      </c>
      <c r="B114" s="20">
        <v>1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</row>
    <row r="115" spans="1:11" ht="15.75" x14ac:dyDescent="0.3">
      <c r="A115" s="13" t="s">
        <v>4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1</v>
      </c>
      <c r="H115" s="20">
        <v>0</v>
      </c>
      <c r="I115" s="20">
        <v>0</v>
      </c>
      <c r="J115" s="20">
        <v>0</v>
      </c>
      <c r="K115" s="20">
        <v>0</v>
      </c>
    </row>
    <row r="116" spans="1:11" ht="15.75" x14ac:dyDescent="0.3">
      <c r="A116" s="13" t="s">
        <v>3</v>
      </c>
      <c r="B116" s="20">
        <v>1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1</v>
      </c>
      <c r="J116" s="20">
        <v>0</v>
      </c>
      <c r="K116" s="20">
        <v>0</v>
      </c>
    </row>
    <row r="117" spans="1:11" ht="15.75" x14ac:dyDescent="0.3">
      <c r="A117" s="13" t="s">
        <v>6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2</v>
      </c>
    </row>
    <row r="118" spans="1:11" x14ac:dyDescent="0.25">
      <c r="A118" s="14" t="s">
        <v>15</v>
      </c>
      <c r="B118" s="20">
        <v>1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1</v>
      </c>
    </row>
    <row r="119" spans="1:11" ht="15.75" x14ac:dyDescent="0.3">
      <c r="A119" s="15" t="s">
        <v>7</v>
      </c>
      <c r="B119" s="20">
        <v>0</v>
      </c>
      <c r="C119" s="20">
        <v>0</v>
      </c>
      <c r="D119" s="20">
        <v>1</v>
      </c>
      <c r="E119" s="20">
        <v>0</v>
      </c>
      <c r="F119" s="20">
        <v>0</v>
      </c>
      <c r="G119" s="20">
        <v>1</v>
      </c>
      <c r="H119" s="20">
        <v>0</v>
      </c>
      <c r="I119" s="20">
        <v>0</v>
      </c>
      <c r="J119" s="20">
        <v>0</v>
      </c>
      <c r="K119" s="20">
        <v>1</v>
      </c>
    </row>
    <row r="120" spans="1:11" ht="15.75" x14ac:dyDescent="0.3">
      <c r="A120" s="13" t="s">
        <v>8</v>
      </c>
      <c r="B120" s="20">
        <v>1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</row>
    <row r="121" spans="1:11" ht="15.75" x14ac:dyDescent="0.3">
      <c r="A121" s="13" t="s">
        <v>5</v>
      </c>
      <c r="B121" s="20">
        <v>0</v>
      </c>
      <c r="C121" s="20">
        <v>0</v>
      </c>
      <c r="D121" s="20">
        <v>0</v>
      </c>
      <c r="E121" s="20">
        <v>0</v>
      </c>
      <c r="F121" s="20">
        <v>0</v>
      </c>
      <c r="G121" s="20">
        <v>0</v>
      </c>
      <c r="H121" s="20">
        <v>0</v>
      </c>
      <c r="I121" s="20">
        <v>1</v>
      </c>
      <c r="J121" s="20">
        <v>1</v>
      </c>
      <c r="K121" s="20">
        <v>0</v>
      </c>
    </row>
    <row r="122" spans="1:11" ht="15.75" x14ac:dyDescent="0.3">
      <c r="A122" s="16" t="s">
        <v>9</v>
      </c>
      <c r="B122" s="20">
        <v>0</v>
      </c>
      <c r="C122" s="20">
        <v>0</v>
      </c>
      <c r="D122" s="20">
        <v>1</v>
      </c>
      <c r="E122" s="20">
        <v>1</v>
      </c>
      <c r="F122" s="20">
        <v>0</v>
      </c>
      <c r="G122" s="20">
        <v>0</v>
      </c>
      <c r="H122" s="20">
        <v>0</v>
      </c>
      <c r="I122" s="20">
        <v>1</v>
      </c>
      <c r="J122" s="20">
        <v>0</v>
      </c>
      <c r="K122" s="20">
        <v>1</v>
      </c>
    </row>
    <row r="123" spans="1:11" ht="15.75" x14ac:dyDescent="0.3">
      <c r="A123" s="10"/>
      <c r="B123" s="32" t="s">
        <v>10</v>
      </c>
      <c r="C123" s="32"/>
      <c r="D123" s="32"/>
      <c r="E123" s="32"/>
      <c r="F123" s="32"/>
      <c r="G123" s="32"/>
      <c r="H123" s="32"/>
      <c r="I123" s="32"/>
      <c r="J123" s="32"/>
      <c r="K123" s="32"/>
    </row>
    <row r="124" spans="1:11" ht="15.75" x14ac:dyDescent="0.3">
      <c r="A124" s="11" t="s">
        <v>1</v>
      </c>
      <c r="B124" s="19">
        <v>7</v>
      </c>
      <c r="C124" s="19">
        <v>3</v>
      </c>
      <c r="D124" s="19">
        <v>4</v>
      </c>
      <c r="E124" s="19">
        <v>1</v>
      </c>
      <c r="F124" s="19">
        <v>3</v>
      </c>
      <c r="G124" s="19">
        <v>1</v>
      </c>
      <c r="H124" s="19">
        <v>3</v>
      </c>
      <c r="I124" s="19">
        <v>5</v>
      </c>
      <c r="J124" s="19">
        <v>3</v>
      </c>
      <c r="K124" s="19">
        <v>8</v>
      </c>
    </row>
    <row r="125" spans="1:11" ht="15.75" x14ac:dyDescent="0.3">
      <c r="A125" s="12" t="s">
        <v>12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</row>
    <row r="126" spans="1:11" ht="15.75" x14ac:dyDescent="0.3">
      <c r="A126" s="13" t="s">
        <v>13</v>
      </c>
      <c r="B126" s="20">
        <v>0</v>
      </c>
      <c r="C126" s="20">
        <v>2</v>
      </c>
      <c r="D126" s="20">
        <v>0</v>
      </c>
      <c r="E126" s="20">
        <v>0</v>
      </c>
      <c r="F126" s="20">
        <v>3</v>
      </c>
      <c r="G126" s="20">
        <v>0</v>
      </c>
      <c r="H126" s="20">
        <v>2</v>
      </c>
      <c r="I126" s="20">
        <v>0</v>
      </c>
      <c r="J126" s="20">
        <v>1</v>
      </c>
      <c r="K126" s="20">
        <v>4</v>
      </c>
    </row>
    <row r="127" spans="1:11" ht="15.75" x14ac:dyDescent="0.3">
      <c r="A127" s="13" t="s">
        <v>14</v>
      </c>
      <c r="B127" s="20">
        <v>0</v>
      </c>
      <c r="C127" s="20">
        <v>0</v>
      </c>
      <c r="D127" s="20">
        <v>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</row>
    <row r="128" spans="1:11" ht="15.75" x14ac:dyDescent="0.3">
      <c r="A128" s="13" t="s">
        <v>2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</row>
    <row r="129" spans="1:11" ht="15.75" x14ac:dyDescent="0.3">
      <c r="A129" s="13" t="s">
        <v>4</v>
      </c>
      <c r="B129" s="20">
        <v>0</v>
      </c>
      <c r="C129" s="20">
        <v>0</v>
      </c>
      <c r="D129" s="20">
        <v>1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1</v>
      </c>
    </row>
    <row r="130" spans="1:11" ht="15.75" x14ac:dyDescent="0.3">
      <c r="A130" s="13" t="s">
        <v>3</v>
      </c>
      <c r="B130" s="20">
        <v>1</v>
      </c>
      <c r="C130" s="20">
        <v>0</v>
      </c>
      <c r="D130" s="20">
        <v>1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</row>
    <row r="131" spans="1:11" ht="15.75" x14ac:dyDescent="0.3">
      <c r="A131" s="13" t="s">
        <v>6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</row>
    <row r="132" spans="1:11" x14ac:dyDescent="0.25">
      <c r="A132" s="14" t="s">
        <v>15</v>
      </c>
      <c r="B132" s="20">
        <v>0</v>
      </c>
      <c r="C132" s="20">
        <v>0</v>
      </c>
      <c r="D132" s="20">
        <v>0</v>
      </c>
      <c r="E132" s="20">
        <v>0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1</v>
      </c>
    </row>
    <row r="133" spans="1:11" ht="15.75" x14ac:dyDescent="0.3">
      <c r="A133" s="15" t="s">
        <v>7</v>
      </c>
      <c r="B133" s="20">
        <v>2</v>
      </c>
      <c r="C133" s="20">
        <v>1</v>
      </c>
      <c r="D133" s="20">
        <v>1</v>
      </c>
      <c r="E133" s="20">
        <v>1</v>
      </c>
      <c r="F133" s="20">
        <v>0</v>
      </c>
      <c r="G133" s="20">
        <v>0</v>
      </c>
      <c r="H133" s="20">
        <v>0</v>
      </c>
      <c r="I133" s="20">
        <v>2</v>
      </c>
      <c r="J133" s="20">
        <v>0</v>
      </c>
      <c r="K133" s="20">
        <v>0</v>
      </c>
    </row>
    <row r="134" spans="1:11" ht="15.75" x14ac:dyDescent="0.3">
      <c r="A134" s="13" t="s">
        <v>8</v>
      </c>
      <c r="B134" s="20">
        <v>2</v>
      </c>
      <c r="C134" s="20">
        <v>0</v>
      </c>
      <c r="D134" s="20">
        <v>1</v>
      </c>
      <c r="E134" s="20">
        <v>0</v>
      </c>
      <c r="F134" s="20">
        <v>0</v>
      </c>
      <c r="G134" s="20">
        <v>1</v>
      </c>
      <c r="H134" s="20">
        <v>0</v>
      </c>
      <c r="I134" s="20">
        <v>3</v>
      </c>
      <c r="J134" s="20">
        <v>0</v>
      </c>
      <c r="K134" s="20">
        <v>0</v>
      </c>
    </row>
    <row r="135" spans="1:11" ht="15.75" x14ac:dyDescent="0.3">
      <c r="A135" s="13" t="s">
        <v>5</v>
      </c>
      <c r="B135" s="20">
        <v>2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1</v>
      </c>
      <c r="K135" s="20">
        <v>0</v>
      </c>
    </row>
    <row r="136" spans="1:11" ht="15.75" x14ac:dyDescent="0.3">
      <c r="A136" s="13" t="s">
        <v>9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1</v>
      </c>
      <c r="I136" s="20">
        <v>0</v>
      </c>
      <c r="J136" s="20">
        <v>1</v>
      </c>
      <c r="K136" s="20">
        <v>2</v>
      </c>
    </row>
    <row r="137" spans="1:11" ht="15" customHeight="1" x14ac:dyDescent="0.25">
      <c r="A137" s="34" t="s">
        <v>16</v>
      </c>
      <c r="B137" s="34"/>
      <c r="C137" s="34"/>
      <c r="D137" s="34"/>
      <c r="E137" s="34"/>
      <c r="F137" s="34"/>
      <c r="G137" s="34"/>
      <c r="H137" s="34"/>
      <c r="I137" s="34"/>
      <c r="J137" s="34"/>
      <c r="K137" s="34"/>
    </row>
  </sheetData>
  <mergeCells count="16">
    <mergeCell ref="B95:K95"/>
    <mergeCell ref="B109:K109"/>
    <mergeCell ref="B123:K123"/>
    <mergeCell ref="A137:K137"/>
    <mergeCell ref="A94:A95"/>
    <mergeCell ref="A93:K93"/>
    <mergeCell ref="A2:A3"/>
    <mergeCell ref="A1:K1"/>
    <mergeCell ref="B3:K3"/>
    <mergeCell ref="B17:K17"/>
    <mergeCell ref="B31:K31"/>
    <mergeCell ref="A48:A49"/>
    <mergeCell ref="A47:K47"/>
    <mergeCell ref="B49:K49"/>
    <mergeCell ref="B63:K63"/>
    <mergeCell ref="B77:K7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2025-08-12T05:51:30Z</dcterms:modified>
</cp:coreProperties>
</file>