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ministrator\Desktop\taptap_review\"/>
    </mc:Choice>
  </mc:AlternateContent>
  <xr:revisionPtr revIDLastSave="0" documentId="13_ncr:1_{BC72CE94-27A9-4CEC-8849-130C430127BF}" xr6:coauthVersionLast="47" xr6:coauthVersionMax="47" xr10:uidLastSave="{00000000-0000-0000-0000-000000000000}"/>
  <bookViews>
    <workbookView xWindow="-110" yWindow="-110" windowWidth="38620" windowHeight="21100" tabRatio="500" activeTab="1" xr2:uid="{00000000-000D-0000-FFFF-FFFF00000000}"/>
  </bookViews>
  <sheets>
    <sheet name="数据录入" sheetId="1" r:id="rId1"/>
    <sheet name="数据可视化" sheetId="4" r:id="rId2"/>
    <sheet name="制图所需数据（自动更新）" sheetId="5" r:id="rId3"/>
    <sheet name="_xlwings.conf" sheetId="2" r:id="rId4"/>
  </sheets>
  <definedNames>
    <definedName name="app_id" localSheetId="0">数据录入!$C$4</definedName>
    <definedName name="argument">数据可视化!$C$7</definedName>
    <definedName name="date_time">数据可视化!$C$11</definedName>
    <definedName name="days_num">数据可视化!$C$9</definedName>
    <definedName name="game_name">数据可视化!$C$5</definedName>
    <definedName name="latest_release">数据可视化!$G$3</definedName>
    <definedName name="log" localSheetId="0">数据录入!$B$16</definedName>
    <definedName name="loh" localSheetId="0">数据录入!$B$16</definedName>
    <definedName name="number_value" localSheetId="0">数据录入!$C$6</definedName>
    <definedName name="picture_cell">数据可视化!$G$3</definedName>
    <definedName name="updated_at" localSheetId="0">数据录入!$B$12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4" l="1"/>
</calcChain>
</file>

<file path=xl/sharedStrings.xml><?xml version="1.0" encoding="utf-8"?>
<sst xmlns="http://schemas.openxmlformats.org/spreadsheetml/2006/main" count="38" uniqueCount="37">
  <si>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</si>
  <si>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</si>
  <si>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</si>
  <si>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</si>
  <si>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</si>
  <si>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</si>
  <si>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</si>
  <si>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</si>
  <si>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</si>
  <si>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</si>
  <si>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</si>
  <si>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</si>
  <si>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</si>
  <si>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</si>
  <si>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</si>
  <si>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评论所需游戏ID增加区域</t>
    <phoneticPr fontId="2" type="noConversion"/>
  </si>
  <si>
    <t>输入游戏id:</t>
    <phoneticPr fontId="2" type="noConversion"/>
  </si>
  <si>
    <t>查询条数：</t>
    <phoneticPr fontId="2" type="noConversion"/>
  </si>
  <si>
    <t>游戏名称: 原神</t>
  </si>
  <si>
    <t>查看数据库</t>
    <phoneticPr fontId="2" type="noConversion"/>
  </si>
  <si>
    <t>数据已存入数据库并完成校验。</t>
  </si>
  <si>
    <t>游戏名称</t>
    <phoneticPr fontId="2" type="noConversion"/>
  </si>
  <si>
    <t>可视化制图</t>
    <phoneticPr fontId="2" type="noConversion"/>
  </si>
  <si>
    <t>选择已有游戏名称</t>
    <phoneticPr fontId="2" type="noConversion"/>
  </si>
  <si>
    <t>选择所需指标</t>
    <phoneticPr fontId="2" type="noConversion"/>
  </si>
  <si>
    <t>选择所需天数范围</t>
    <phoneticPr fontId="2" type="noConversion"/>
  </si>
  <si>
    <t>指标</t>
    <phoneticPr fontId="2" type="noConversion"/>
  </si>
  <si>
    <t>评论条数</t>
    <phoneticPr fontId="2" type="noConversion"/>
  </si>
  <si>
    <t>原神</t>
  </si>
  <si>
    <t>任务完成！共获取 20 条评论。</t>
  </si>
  <si>
    <t>评论情感度</t>
    <phoneticPr fontId="2" type="noConversion"/>
  </si>
  <si>
    <t>开始倒推日期</t>
    <phoneticPr fontId="2" type="noConversion"/>
  </si>
  <si>
    <t>原神</t>
    <phoneticPr fontId="2" type="noConversion"/>
  </si>
  <si>
    <t>词云图</t>
    <phoneticPr fontId="2" type="noConversion"/>
  </si>
  <si>
    <t>评论数量: 1033</t>
  </si>
  <si>
    <t xml:space="preserve">时间范围: 2019-06-14 08:17:24 到 2024-12-24 21:21:27
</t>
  </si>
  <si>
    <t>最后更新: 2024-12-24T23:57:54.663741+00:00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</si>
</sst>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sz val="12"/>
      <color theme="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/>
    <xf numFmtId="0" fontId="3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14" fontId="5" fillId="0" borderId="0" xfId="0" applyNumberFormat="1" applyFont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3" fillId="0" borderId="0" xfId="0" applyFont="1" applyAlignment="1"/>
  </cellXfs>
  <cellStyles count="1">
    <cellStyle name="常规" xfId="0" builtinId="0"/>
  </cellStyles>
  <dxfs count="6"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6</xdr:row>
      <xdr:rowOff>190500</xdr:rowOff>
    </xdr:from>
    <xdr:to>
      <xdr:col>3</xdr:col>
      <xdr:colOff>19050</xdr:colOff>
      <xdr:row>8</xdr:row>
      <xdr:rowOff>66675</xdr:rowOff>
    </xdr:to>
    <xdr:sp macro="[0]!fetch_to_review" textlink="">
      <xdr:nvSpPr>
        <xdr:cNvPr id="2" name="矩形: 圆角 1">
          <a:extLst>
            <a:ext uri="{FF2B5EF4-FFF2-40B4-BE49-F238E27FC236}">
              <a16:creationId xmlns:a16="http://schemas.microsoft.com/office/drawing/2014/main" id="{57BF467D-08B5-2EC8-C615-F9E414376E70}"/>
            </a:ext>
          </a:extLst>
        </xdr:cNvPr>
        <xdr:cNvSpPr/>
      </xdr:nvSpPr>
      <xdr:spPr>
        <a:xfrm>
          <a:off x="438150" y="1543050"/>
          <a:ext cx="3638550" cy="314325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 kern="1200">
              <a:solidFill>
                <a:sysClr val="windowText" lastClr="000000"/>
              </a:solidFill>
            </a:rPr>
            <a:t>开始查询</a:t>
          </a:r>
        </a:p>
      </xdr:txBody>
    </xdr:sp>
    <xdr:clientData/>
  </xdr:twoCellAnchor>
  <xdr:twoCellAnchor>
    <xdr:from>
      <xdr:col>1</xdr:col>
      <xdr:colOff>104775</xdr:colOff>
      <xdr:row>12</xdr:row>
      <xdr:rowOff>114300</xdr:rowOff>
    </xdr:from>
    <xdr:to>
      <xdr:col>3</xdr:col>
      <xdr:colOff>0</xdr:colOff>
      <xdr:row>14</xdr:row>
      <xdr:rowOff>57150</xdr:rowOff>
    </xdr:to>
    <xdr:sp macro="[0]!check_database" textlink="">
      <xdr:nvSpPr>
        <xdr:cNvPr id="3" name="矩形: 圆角 2">
          <a:extLst>
            <a:ext uri="{FF2B5EF4-FFF2-40B4-BE49-F238E27FC236}">
              <a16:creationId xmlns:a16="http://schemas.microsoft.com/office/drawing/2014/main" id="{D8A16850-ACDC-48C9-8A73-87014F9C88CF}"/>
            </a:ext>
          </a:extLst>
        </xdr:cNvPr>
        <xdr:cNvSpPr/>
      </xdr:nvSpPr>
      <xdr:spPr>
        <a:xfrm>
          <a:off x="476250" y="2790825"/>
          <a:ext cx="3581400" cy="381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 kern="1200">
              <a:solidFill>
                <a:sysClr val="windowText" lastClr="000000"/>
              </a:solidFill>
            </a:rPr>
            <a:t>查看当前数据库内容概括</a:t>
          </a:r>
          <a:endParaRPr lang="en-US" altLang="zh-CN" sz="1100" b="1" kern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13</xdr:row>
      <xdr:rowOff>28576</xdr:rowOff>
    </xdr:from>
    <xdr:to>
      <xdr:col>2</xdr:col>
      <xdr:colOff>1895475</xdr:colOff>
      <xdr:row>14</xdr:row>
      <xdr:rowOff>95251</xdr:rowOff>
    </xdr:to>
    <xdr:sp macro="[0]!create_chart" textlink="">
      <xdr:nvSpPr>
        <xdr:cNvPr id="79" name="矩形: 圆角 78">
          <a:extLst>
            <a:ext uri="{FF2B5EF4-FFF2-40B4-BE49-F238E27FC236}">
              <a16:creationId xmlns:a16="http://schemas.microsoft.com/office/drawing/2014/main" id="{DDBC65DD-8C33-FA31-A78F-979E71A752E2}"/>
            </a:ext>
          </a:extLst>
        </xdr:cNvPr>
        <xdr:cNvSpPr/>
      </xdr:nvSpPr>
      <xdr:spPr>
        <a:xfrm>
          <a:off x="695325" y="2733676"/>
          <a:ext cx="3276600" cy="24765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 b="1" kern="12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生成图表</a:t>
          </a:r>
        </a:p>
      </xdr:txBody>
    </xdr:sp>
    <xdr:clientData/>
  </xdr:twoCellAnchor>
  <xdr:twoCellAnchor editAs="oneCell">
    <xdr:from>
      <xdr:col>6</xdr:col>
      <xdr:colOff>0</xdr:colOff>
      <xdr:row>4</xdr:row>
      <xdr:rowOff>0</xdr:rowOff>
    </xdr:from>
    <xdr:to>
      <xdr:col>19</xdr:col>
      <xdr:colOff>479570</xdr:colOff>
      <xdr:row>32</xdr:row>
      <xdr:rowOff>60971</xdr:rowOff>
    </xdr:to>
    <xdr:pic>
      <xdr:nvPicPr>
        <xdr:cNvPr id="3" name="picture1">
          <a:extLst>
            <a:ext uri="{FF2B5EF4-FFF2-40B4-BE49-F238E27FC236}">
              <a16:creationId xmlns:a16="http://schemas.microsoft.com/office/drawing/2014/main" id="{C437DBDE-B92C-6B97-E2EE-A5011E747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34100" y="1092200"/>
          <a:ext cx="9064770" cy="53949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0A9192-B704-4DEA-9121-9F2422ABE541}" name="game_list" displayName="game_list" ref="A1:A2" totalsRowShown="0" headerRowDxfId="5" dataDxfId="4">
  <autoFilter ref="A1:A2" xr:uid="{9C0A9192-B704-4DEA-9121-9F2422ABE541}"/>
  <tableColumns count="1">
    <tableColumn id="1" xr3:uid="{4A583D63-61E5-402D-A97E-CB6E34881CB0}" name="游戏名称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D7F2F6-4EE7-4A80-A8AD-2765D0196800}" name="arguments" displayName="arguments" ref="C1:C4" totalsRowShown="0" headerRowDxfId="2" dataDxfId="1">
  <autoFilter ref="C1:C4" xr:uid="{BBD7F2F6-4EE7-4A80-A8AD-2765D0196800}"/>
  <tableColumns count="1">
    <tableColumn id="1" xr3:uid="{278F165F-26ED-41EF-ABE7-5AFF4317508A}" name="指标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18"/>
  <sheetViews>
    <sheetView showGridLines="0" workbookViewId="0">
      <selection activeCell="H13" sqref="H13"/>
    </sheetView>
  </sheetViews>
  <sheetFormatPr defaultColWidth="11" defaultRowHeight="16.5" x14ac:dyDescent="0.4"/>
  <cols>
    <col min="1" max="1" width="4.83203125" style="3" customWidth="1"/>
    <col min="2" max="2" width="12.83203125" style="3" customWidth="1"/>
    <col min="3" max="3" width="35.5" style="3" customWidth="1"/>
    <col min="4" max="16384" width="11" style="3"/>
  </cols>
  <sheetData>
    <row r="2" spans="2:4" x14ac:dyDescent="0.4">
      <c r="B2" s="13" t="s">
        <v>15</v>
      </c>
      <c r="C2" s="13"/>
    </row>
    <row r="4" spans="2:4" x14ac:dyDescent="0.4">
      <c r="B4" s="5" t="s">
        <v>16</v>
      </c>
      <c r="C4" s="4">
        <v>168332</v>
      </c>
      <c r="D4" s="3" t="s">
        <v>29</v>
      </c>
    </row>
    <row r="5" spans="2:4" x14ac:dyDescent="0.4">
      <c r="B5" s="5"/>
      <c r="C5" s="6"/>
    </row>
    <row r="6" spans="2:4" x14ac:dyDescent="0.4">
      <c r="B6" s="5" t="s">
        <v>17</v>
      </c>
      <c r="C6" s="4">
        <v>20</v>
      </c>
      <c r="D6" s="3" t="s">
        <v>20</v>
      </c>
    </row>
    <row r="10" spans="2:4" x14ac:dyDescent="0.4">
      <c r="B10" s="13" t="s">
        <v>19</v>
      </c>
      <c r="C10" s="13"/>
    </row>
    <row r="12" spans="2:4" x14ac:dyDescent="0.4">
      <c r="B12" s="3" t="s">
        <v>36</v>
      </c>
    </row>
    <row r="16" spans="2:4" x14ac:dyDescent="0.4">
      <c r="B16" s="16" t="s">
        <v>18</v>
      </c>
    </row>
    <row r="17" spans="2:2" x14ac:dyDescent="0.4">
      <c r="B17" s="16" t="s">
        <v>34</v>
      </c>
    </row>
    <row r="18" spans="2:2" x14ac:dyDescent="0.4">
      <c r="B18" s="16" t="s">
        <v>35</v>
      </c>
    </row>
  </sheetData>
  <mergeCells count="2">
    <mergeCell ref="B2:C2"/>
    <mergeCell ref="B10:C10"/>
  </mergeCells>
  <phoneticPr fontId="2" type="noConversion"/>
  <dataValidations count="2">
    <dataValidation type="whole" allowBlank="1" showInputMessage="1" showErrorMessage="1" sqref="C4" xr:uid="{297FB0FE-D1E1-4969-ABBC-3AADD6332575}">
      <formula1>0</formula1>
      <formula2>999999999</formula2>
    </dataValidation>
    <dataValidation type="whole" allowBlank="1" showInputMessage="1" showErrorMessage="1" sqref="C6" xr:uid="{0389A474-A164-44B7-8393-5320D941FD93}">
      <formula1>0</formula1>
      <formula2>50000</formula2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6E03D-C07A-44E8-B13F-9A346EF085A0}">
  <sheetPr codeName="Sheet4"/>
  <dimension ref="B1:C11"/>
  <sheetViews>
    <sheetView showGridLines="0" tabSelected="1" workbookViewId="0">
      <selection activeCell="T31" sqref="T31"/>
    </sheetView>
  </sheetViews>
  <sheetFormatPr defaultRowHeight="15" x14ac:dyDescent="0.25"/>
  <cols>
    <col min="1" max="1" width="3.58203125" customWidth="1"/>
    <col min="2" max="2" width="23.58203125" customWidth="1"/>
    <col min="3" max="3" width="27.33203125" customWidth="1"/>
  </cols>
  <sheetData>
    <row r="1" spans="2:3" x14ac:dyDescent="0.25">
      <c r="B1" s="11">
        <f ca="1">TODAY()</f>
        <v>45651</v>
      </c>
    </row>
    <row r="3" spans="2:3" ht="24" customHeight="1" x14ac:dyDescent="0.25">
      <c r="B3" s="14" t="s">
        <v>22</v>
      </c>
      <c r="C3" s="15"/>
    </row>
    <row r="4" spans="2:3" ht="32.25" customHeight="1" x14ac:dyDescent="0.25">
      <c r="C4" s="10"/>
    </row>
    <row r="5" spans="2:3" x14ac:dyDescent="0.25">
      <c r="B5" s="8" t="s">
        <v>23</v>
      </c>
      <c r="C5" s="7" t="s">
        <v>32</v>
      </c>
    </row>
    <row r="7" spans="2:3" x14ac:dyDescent="0.25">
      <c r="B7" s="8" t="s">
        <v>24</v>
      </c>
      <c r="C7" s="7" t="s">
        <v>27</v>
      </c>
    </row>
    <row r="9" spans="2:3" x14ac:dyDescent="0.25">
      <c r="B9" s="8" t="s">
        <v>25</v>
      </c>
      <c r="C9" s="7">
        <v>20</v>
      </c>
    </row>
    <row r="11" spans="2:3" x14ac:dyDescent="0.25">
      <c r="B11" s="8" t="s">
        <v>31</v>
      </c>
      <c r="C11" s="12">
        <v>45637</v>
      </c>
    </row>
  </sheetData>
  <mergeCells count="1">
    <mergeCell ref="B3:C3"/>
  </mergeCells>
  <phoneticPr fontId="2" type="noConversion"/>
  <dataValidations count="4">
    <dataValidation type="list" allowBlank="1" showInputMessage="1" showErrorMessage="1" sqref="C5" xr:uid="{6888C707-88E9-42F2-9C0E-FB8A1C1D0FAB}">
      <formula1>INDIRECT("game_list[游戏名称]")</formula1>
    </dataValidation>
    <dataValidation type="list" allowBlank="1" showInputMessage="1" showErrorMessage="1" sqref="C7" xr:uid="{EE44A24C-A069-4829-B32B-90CC7F5199D5}">
      <formula1>INDIRECT("arguments[指标]")</formula1>
    </dataValidation>
    <dataValidation type="whole" operator="greaterThan" allowBlank="1" showInputMessage="1" showErrorMessage="1" sqref="C9" xr:uid="{1AAEFAA7-C293-47E4-A7BD-7A63092ECAD3}">
      <formula1>0</formula1>
    </dataValidation>
    <dataValidation type="date" operator="lessThan" allowBlank="1" showInputMessage="1" showErrorMessage="1" sqref="C11" xr:uid="{67A1797F-3C33-4702-8BD1-7510E024DA13}">
      <formula1>B1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3C31E-37C8-4D0E-89BC-99EE5342073E}">
  <sheetPr codeName="Sheet5"/>
  <dimension ref="A1:C4"/>
  <sheetViews>
    <sheetView showGridLines="0" workbookViewId="0">
      <selection activeCell="H11" sqref="H11"/>
    </sheetView>
  </sheetViews>
  <sheetFormatPr defaultColWidth="9" defaultRowHeight="15" x14ac:dyDescent="0.25"/>
  <cols>
    <col min="1" max="1" width="28.25" style="8" customWidth="1"/>
    <col min="2" max="2" width="9" style="8"/>
    <col min="3" max="3" width="31.33203125" style="8" customWidth="1"/>
    <col min="4" max="16384" width="9" style="8"/>
  </cols>
  <sheetData>
    <row r="1" spans="1:3" x14ac:dyDescent="0.25">
      <c r="A1" s="9" t="s">
        <v>21</v>
      </c>
      <c r="C1" s="9" t="s">
        <v>26</v>
      </c>
    </row>
    <row r="2" spans="1:3" x14ac:dyDescent="0.25">
      <c r="A2" s="9" t="s">
        <v>28</v>
      </c>
      <c r="C2" s="8" t="s">
        <v>27</v>
      </c>
    </row>
    <row r="3" spans="1:3" x14ac:dyDescent="0.25">
      <c r="A3" s="9"/>
      <c r="C3" s="8" t="s">
        <v>33</v>
      </c>
    </row>
    <row r="4" spans="1:3" x14ac:dyDescent="0.25">
      <c r="C4" s="8" t="s">
        <v>30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C35" sqref="C35"/>
    </sheetView>
  </sheetViews>
  <sheetFormatPr defaultColWidth="8.83203125" defaultRowHeight="15" x14ac:dyDescent="0.25"/>
  <cols>
    <col min="1" max="1" width="14.75" style="1" customWidth="1"/>
    <col min="2" max="2" width="9.25" style="1" customWidth="1"/>
    <col min="3" max="16384" width="8.8320312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11</vt:i4>
      </vt:variant>
    </vt:vector>
  </HeadingPairs>
  <TitlesOfParts>
    <vt:vector size="15" baseType="lpstr">
      <vt:lpstr>数据录入</vt:lpstr>
      <vt:lpstr>数据可视化</vt:lpstr>
      <vt:lpstr>制图所需数据（自动更新）</vt:lpstr>
      <vt:lpstr>_xlwings.conf</vt:lpstr>
      <vt:lpstr>数据录入!app_id</vt:lpstr>
      <vt:lpstr>argument</vt:lpstr>
      <vt:lpstr>date_time</vt:lpstr>
      <vt:lpstr>days_num</vt:lpstr>
      <vt:lpstr>game_name</vt:lpstr>
      <vt:lpstr>latest_release</vt:lpstr>
      <vt:lpstr>数据录入!log</vt:lpstr>
      <vt:lpstr>数据录入!loh</vt:lpstr>
      <vt:lpstr>数据录入!number_value</vt:lpstr>
      <vt:lpstr>picture_cell</vt:lpstr>
      <vt:lpstr>数据录入!updated_at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军 李</cp:lastModifiedBy>
  <dcterms:created xsi:type="dcterms:W3CDTF">2015-01-25T11:31:25Z</dcterms:created>
  <dcterms:modified xsi:type="dcterms:W3CDTF">2024-12-24T16:05:36Z</dcterms:modified>
</cp:coreProperties>
</file>