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<sst xmlns="http://schemas.openxmlformats.org/spreadsheetml/2006/main" count="7" uniqueCount="7">
  <si>
    <t>Day</t>
  </si>
  <si>
    <t>Ideal (hours x 2)</t>
  </si>
  <si>
    <t>Actual (hours x 2)</t>
  </si>
  <si>
    <t>Date</t>
  </si>
  <si>
    <t>Notes</t>
  </si>
  <si>
    <t>Ideal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</si>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</sst>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CCCCCC"/>
      <name val="Arial"/>
    </font>
  </fonts>
  <fills count="3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Burndown graf 2. ítrunar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Sheet1!$F$1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2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Sheet1!$A$2:$A$15</c:f>
            </c:strRef>
          </c:cat>
          <c:val>
            <c:numRef>
              <c:f>Sheet1!$F$2:$F$15</c:f>
            </c:numRef>
          </c:val>
        </c:ser>
        <c:ser>
          <c:idx val="1"/>
          <c:order val="1"/>
          <c:tx>
            <c:strRef>
              <c:f>Sheet1!$G$1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Sheet1!$A$2:$A$15</c:f>
            </c:strRef>
          </c:cat>
          <c:val>
            <c:numRef>
              <c:f>Sheet1!$G$2:$G$15</c:f>
            </c:numRef>
          </c:val>
        </c:ser>
        <c:axId val="1374343520"/>
        <c:axId val="1708264878"/>
      </c:lineChart>
      <c:catAx>
        <c:axId val="1374343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708264878"/>
      </c:catAx>
      <c:valAx>
        <c:axId val="170826487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Effort Remaining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7434352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2</xdr:col>
      <xdr:colOff>304800</xdr:colOff>
      <xdr:row>9</xdr:row>
      <xdr:rowOff>438150</xdr:rowOff>
    </xdr:from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4" customWidth="1" max="4" width="18.29"/>
    <col min="5" customWidth="1" max="5" width="42.14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s="1" r="F1">
        <v>5</v>
      </c>
      <c t="s" s="1" r="G1">
        <v>6</v>
      </c>
    </row>
    <row r="2">
      <c r="A2">
        <v>1</v>
      </c>
      <c r="B2">
        <v>7</v>
      </c>
      <c r="C2">
        <v>0</v>
      </c>
      <c s="1" r="F2">
        <f>SUM(B2:B15)-B2</f>
        <v>43</v>
      </c>
      <c s="1" r="G2">
        <f>SUM(B2:B15)-C2</f>
        <v>50</v>
      </c>
    </row>
    <row r="3">
      <c r="A3">
        <v>2</v>
      </c>
      <c r="B3">
        <v>7</v>
      </c>
      <c r="C3">
        <v>0</v>
      </c>
      <c s="1" r="F3">
        <f>F2-B3</f>
        <v>36</v>
      </c>
      <c s="1" r="G3">
        <f>if((C3 &gt;= 0),( SUM(B$2:B$15)-SUM(C$2:C3)), )</f>
        <v>50</v>
      </c>
    </row>
    <row r="4">
      <c r="A4">
        <v>3</v>
      </c>
      <c r="B4">
        <v>7</v>
      </c>
      <c r="C4">
        <v>3</v>
      </c>
      <c s="1" r="F4">
        <f>F3-B4</f>
        <v>29</v>
      </c>
      <c s="1" r="G4">
        <f>if((C4 &gt; 0),( SUM(B$2:B$15)-SUM(C$2:C4)), )</f>
        <v>47</v>
      </c>
    </row>
    <row r="5">
      <c r="A5">
        <v>4</v>
      </c>
      <c r="B5">
        <v>7</v>
      </c>
      <c r="C5">
        <v>7</v>
      </c>
      <c s="1" r="F5">
        <f>F4-B5</f>
        <v>22</v>
      </c>
      <c s="1" r="G5">
        <f>if((C5 &gt; 0),( SUM(B$2:B$15)-SUM(C$2:C5)), )</f>
        <v>40</v>
      </c>
    </row>
    <row r="6">
      <c r="A6">
        <v>5</v>
      </c>
      <c r="B6">
        <v>7</v>
      </c>
      <c r="C6">
        <v>7</v>
      </c>
      <c s="1" r="F6">
        <f>F5-B6</f>
        <v>15</v>
      </c>
      <c s="1" r="G6">
        <f>if((C6 &gt; 0),( SUM(B$2:B$15)-SUM(C$2:C6)), )</f>
        <v>33</v>
      </c>
    </row>
    <row r="7">
      <c r="A7">
        <v>6</v>
      </c>
      <c r="B7">
        <v>7</v>
      </c>
      <c r="C7">
        <v>14</v>
      </c>
      <c s="1" r="F7">
        <f>F6-B7</f>
        <v>8</v>
      </c>
      <c s="1" r="G7">
        <f>if((C7 &gt; 0),( SUM(B$2:B$15)-SUM(C$2:C7)), )</f>
        <v>19</v>
      </c>
    </row>
    <row r="8">
      <c r="A8">
        <v>7</v>
      </c>
      <c r="B8">
        <v>8</v>
      </c>
      <c r="C8">
        <v>8</v>
      </c>
      <c s="1" r="F8">
        <f>F7-B8</f>
        <v>0</v>
      </c>
      <c s="1" r="G8">
        <f>if((C8 &gt; 0),( SUM(B$2:B$15)-SUM(C$2:C8)), )</f>
        <v>11</v>
      </c>
    </row>
    <row r="9">
      <c s="1" r="F9"/>
      <c t="str" s="1" r="G9">
        <f>if((C9 &gt; 0),( SUM(B$2:B$15)-SUM(C$2:C9)), )</f>
        <v/>
      </c>
    </row>
    <row r="10">
      <c s="1" r="F10"/>
      <c t="str" s="1" r="G10">
        <f>if((C10 &gt; 0),( SUM(B$2:B$15)-SUM(C$2:C10)), )</f>
        <v/>
      </c>
    </row>
    <row r="11">
      <c s="1" r="F11"/>
      <c t="str" s="1" r="G11">
        <f>if((C11 &gt; 0),( SUM(B$2:B$15)-SUM(C$2:C11)), )</f>
        <v/>
      </c>
    </row>
    <row r="12">
      <c s="1" r="F12"/>
      <c t="str" s="1" r="G12">
        <f>if((C12 &gt; 0),( SUM(B$2:B$15)-SUM(C$2:C12)), )</f>
        <v/>
      </c>
    </row>
    <row r="13">
      <c s="1" r="F13"/>
      <c t="str" s="1" r="G13">
        <f>if((C13 &gt; 0),( SUM(B$2:B$15)-SUM(C$2:C13)), )</f>
        <v/>
      </c>
    </row>
    <row r="14">
      <c s="1" r="F14"/>
      <c t="str" s="1" r="G14">
        <f>if((C14 &gt; 0),( SUM(B$2:B$15)-SUM(C$2:C14)), )</f>
        <v/>
      </c>
    </row>
    <row r="15">
      <c s="1" r="F15"/>
      <c t="str" s="1" r="G15">
        <f>if((C15 &gt; 0),( SUM(B$2:B$15)-SUM(C$2:C15)), )</f>
        <v/>
      </c>
    </row>
  </sheetData>
  <drawing r:id="rId1"/>
</worksheet>
</file>