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28" i="1" l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K27" i="1"/>
  <c r="L27" i="1"/>
  <c r="M27" i="1"/>
  <c r="N27" i="1"/>
  <c r="O27" i="1"/>
  <c r="J27" i="1"/>
</calcChain>
</file>

<file path=xl/sharedStrings.xml><?xml version="1.0" encoding="utf-8"?>
<sst xmlns="http://schemas.openxmlformats.org/spreadsheetml/2006/main" count="41" uniqueCount="15">
  <si>
    <t>F#</t>
  </si>
  <si>
    <t>Best</t>
  </si>
  <si>
    <t>Worst</t>
  </si>
  <si>
    <t>Median</t>
  </si>
  <si>
    <t>Mean</t>
  </si>
  <si>
    <t>Std</t>
  </si>
  <si>
    <t>Success Rate</t>
  </si>
  <si>
    <t>F14</t>
  </si>
  <si>
    <t>Fc1</t>
  </si>
  <si>
    <t>Fc2</t>
  </si>
  <si>
    <t>Fc6</t>
  </si>
  <si>
    <t>Fc7</t>
  </si>
  <si>
    <t>Fc9</t>
  </si>
  <si>
    <t>mod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</si>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</sst>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I26" sqref="I26:N32"/>
    </sheetView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>
      <c r="A2" s="1" t="s">
        <v>7</v>
      </c>
      <c r="B2">
        <v>0.12578800000000001</v>
      </c>
      <c r="C2">
        <v>0.83063200000000004</v>
      </c>
      <c r="D2">
        <v>0.36055100000000001</v>
      </c>
      <c r="E2">
        <v>0.39916699999999999</v>
      </c>
      <c r="F2">
        <v>0.1681</v>
      </c>
      <c r="G2">
        <v>0</v>
      </c>
    </row>
    <row r="3" spans="1:16">
      <c r="A3" s="1" t="s">
        <v>8</v>
      </c>
      <c r="B3">
        <v>365154.40852</v>
      </c>
      <c r="C3">
        <v>5136270.5218439996</v>
      </c>
      <c r="D3">
        <v>1983532.5341340001</v>
      </c>
      <c r="E3">
        <v>2153836.068405</v>
      </c>
      <c r="F3">
        <v>1203691.0001050001</v>
      </c>
      <c r="G3">
        <v>0</v>
      </c>
    </row>
    <row r="4" spans="1:16">
      <c r="A4" s="1" t="s">
        <v>9</v>
      </c>
      <c r="B4">
        <v>2.713028</v>
      </c>
      <c r="C4">
        <v>33856.439677000002</v>
      </c>
      <c r="D4">
        <v>5666.367937</v>
      </c>
      <c r="E4">
        <v>10752.881513</v>
      </c>
      <c r="F4">
        <v>11026.602063</v>
      </c>
      <c r="G4">
        <v>0</v>
      </c>
    </row>
    <row r="5" spans="1:16">
      <c r="A5" s="1" t="s">
        <v>10</v>
      </c>
      <c r="B5">
        <v>17.522366999999999</v>
      </c>
      <c r="C5">
        <v>33.011493999999999</v>
      </c>
      <c r="D5">
        <v>24.290600999999999</v>
      </c>
      <c r="E5">
        <v>24.978449999999999</v>
      </c>
      <c r="F5">
        <v>3.7275429999999998</v>
      </c>
      <c r="G5">
        <v>0</v>
      </c>
    </row>
    <row r="6" spans="1:16">
      <c r="A6" s="1" t="s">
        <v>11</v>
      </c>
      <c r="B6">
        <v>1.9999999999999999E-6</v>
      </c>
      <c r="C6">
        <v>6.8627999999999995E-2</v>
      </c>
      <c r="D6">
        <v>9.8689999999999993E-3</v>
      </c>
      <c r="E6">
        <v>1.6494999999999999E-2</v>
      </c>
      <c r="F6">
        <v>1.6628E-2</v>
      </c>
      <c r="G6">
        <v>0</v>
      </c>
    </row>
    <row r="7" spans="1:16">
      <c r="A7" s="1" t="s">
        <v>12</v>
      </c>
      <c r="B7">
        <v>114.41990300000001</v>
      </c>
      <c r="C7">
        <v>303.45926100000003</v>
      </c>
      <c r="D7">
        <v>185.06137899999999</v>
      </c>
      <c r="E7">
        <v>191.26496900000001</v>
      </c>
      <c r="F7">
        <v>42.676817999999997</v>
      </c>
      <c r="G7">
        <v>0</v>
      </c>
    </row>
    <row r="12" spans="1:16">
      <c r="J12" t="s">
        <v>13</v>
      </c>
    </row>
    <row r="13" spans="1:16">
      <c r="J13" s="1" t="s">
        <v>0</v>
      </c>
      <c r="K13" s="1" t="s">
        <v>1</v>
      </c>
      <c r="L13" s="1" t="s">
        <v>2</v>
      </c>
      <c r="M13" s="1" t="s">
        <v>3</v>
      </c>
      <c r="N13" s="1" t="s">
        <v>4</v>
      </c>
      <c r="O13" s="1" t="s">
        <v>5</v>
      </c>
      <c r="P13" s="1" t="s">
        <v>6</v>
      </c>
    </row>
    <row r="14" spans="1:16">
      <c r="J14" s="1" t="s">
        <v>7</v>
      </c>
      <c r="K14">
        <v>0.19464300000000001</v>
      </c>
      <c r="L14">
        <v>0.98887700000000001</v>
      </c>
      <c r="M14">
        <v>0.34110000000000001</v>
      </c>
      <c r="N14">
        <v>0.37634800000000002</v>
      </c>
      <c r="O14">
        <v>0.16032399999999999</v>
      </c>
      <c r="P14">
        <v>0</v>
      </c>
    </row>
    <row r="15" spans="1:16">
      <c r="J15" s="1" t="s">
        <v>8</v>
      </c>
      <c r="K15">
        <v>52800.451894999998</v>
      </c>
      <c r="L15">
        <v>2387165.661876</v>
      </c>
      <c r="M15">
        <v>782953.55194100004</v>
      </c>
      <c r="N15">
        <v>903315.72662099998</v>
      </c>
      <c r="O15">
        <v>567325.67003000004</v>
      </c>
      <c r="P15">
        <v>0</v>
      </c>
    </row>
    <row r="16" spans="1:16">
      <c r="J16" s="1" t="s">
        <v>9</v>
      </c>
      <c r="K16">
        <v>18.193207999999998</v>
      </c>
      <c r="L16">
        <v>34238.794137999997</v>
      </c>
      <c r="M16">
        <v>9289.0424309999999</v>
      </c>
      <c r="N16">
        <v>11359.314361999999</v>
      </c>
      <c r="O16">
        <v>11105.949285000001</v>
      </c>
      <c r="P16">
        <v>0</v>
      </c>
    </row>
    <row r="17" spans="9:16">
      <c r="J17" s="1" t="s">
        <v>10</v>
      </c>
      <c r="K17">
        <v>20.206009000000002</v>
      </c>
      <c r="L17">
        <v>31.809640000000002</v>
      </c>
      <c r="M17">
        <v>25.583212</v>
      </c>
      <c r="N17">
        <v>25.941592</v>
      </c>
      <c r="O17">
        <v>3.064435</v>
      </c>
      <c r="P17">
        <v>0</v>
      </c>
    </row>
    <row r="18" spans="9:16">
      <c r="J18" s="1" t="s">
        <v>11</v>
      </c>
      <c r="K18">
        <v>1.9999999999999999E-6</v>
      </c>
      <c r="L18">
        <v>0.13008800000000001</v>
      </c>
      <c r="M18">
        <v>9.868E-3</v>
      </c>
      <c r="N18">
        <v>1.7545000000000002E-2</v>
      </c>
      <c r="O18">
        <v>2.4728E-2</v>
      </c>
      <c r="P18">
        <v>0</v>
      </c>
    </row>
    <row r="19" spans="9:16">
      <c r="J19" s="1" t="s">
        <v>12</v>
      </c>
      <c r="K19">
        <v>74.621697999999995</v>
      </c>
      <c r="L19">
        <v>304.45008300000001</v>
      </c>
      <c r="M19">
        <v>175.11197100000001</v>
      </c>
      <c r="N19">
        <v>180.50788800000001</v>
      </c>
      <c r="O19">
        <v>46.618960000000001</v>
      </c>
      <c r="P19">
        <v>0</v>
      </c>
    </row>
    <row r="25" spans="9:16">
      <c r="I25" t="s">
        <v>14</v>
      </c>
    </row>
    <row r="26" spans="9:16">
      <c r="I26" s="1" t="s">
        <v>0</v>
      </c>
      <c r="J26" s="1" t="s">
        <v>1</v>
      </c>
      <c r="K26" s="1" t="s">
        <v>2</v>
      </c>
      <c r="L26" s="1" t="s">
        <v>3</v>
      </c>
      <c r="M26" s="1" t="s">
        <v>4</v>
      </c>
      <c r="N26" s="1" t="s">
        <v>5</v>
      </c>
      <c r="O26" s="1" t="s">
        <v>6</v>
      </c>
    </row>
    <row r="27" spans="9:16">
      <c r="I27" s="1" t="s">
        <v>7</v>
      </c>
      <c r="J27" s="2">
        <f>B2-K14</f>
        <v>-6.8855E-2</v>
      </c>
      <c r="K27" s="2">
        <f t="shared" ref="K27:O27" si="0">C2-L14</f>
        <v>-0.15824499999999997</v>
      </c>
      <c r="L27" s="2">
        <f t="shared" si="0"/>
        <v>1.9450999999999996E-2</v>
      </c>
      <c r="M27" s="2">
        <f t="shared" si="0"/>
        <v>2.2818999999999978E-2</v>
      </c>
      <c r="N27" s="2">
        <f t="shared" si="0"/>
        <v>7.7760000000000051E-3</v>
      </c>
      <c r="O27">
        <f t="shared" si="0"/>
        <v>0</v>
      </c>
    </row>
    <row r="28" spans="9:16">
      <c r="I28" s="1" t="s">
        <v>8</v>
      </c>
      <c r="J28" s="2">
        <f t="shared" ref="J28:J32" si="1">B3-K15</f>
        <v>312353.95662499999</v>
      </c>
      <c r="K28" s="2">
        <f t="shared" ref="K28:K32" si="2">C3-L15</f>
        <v>2749104.8599679996</v>
      </c>
      <c r="L28" s="2">
        <f t="shared" ref="L28:L32" si="3">D3-M15</f>
        <v>1200578.9821930001</v>
      </c>
      <c r="M28" s="2">
        <f t="shared" ref="M28:M32" si="4">E3-N15</f>
        <v>1250520.3417839999</v>
      </c>
      <c r="N28" s="2">
        <f t="shared" ref="N28:N32" si="5">F3-O15</f>
        <v>636365.33007500006</v>
      </c>
      <c r="O28">
        <f t="shared" ref="O28:O32" si="6">G3-P15</f>
        <v>0</v>
      </c>
    </row>
    <row r="29" spans="9:16">
      <c r="I29" s="1" t="s">
        <v>9</v>
      </c>
      <c r="J29" s="2">
        <f t="shared" si="1"/>
        <v>-15.480179999999999</v>
      </c>
      <c r="K29" s="2">
        <f t="shared" si="2"/>
        <v>-382.35446099999535</v>
      </c>
      <c r="L29" s="2">
        <f t="shared" si="3"/>
        <v>-3622.6744939999999</v>
      </c>
      <c r="M29" s="2">
        <f t="shared" si="4"/>
        <v>-606.4328489999989</v>
      </c>
      <c r="N29" s="2">
        <f t="shared" si="5"/>
        <v>-79.347222000000329</v>
      </c>
      <c r="O29">
        <f t="shared" si="6"/>
        <v>0</v>
      </c>
    </row>
    <row r="30" spans="9:16">
      <c r="I30" s="1" t="s">
        <v>10</v>
      </c>
      <c r="J30" s="2">
        <f t="shared" si="1"/>
        <v>-2.6836420000000025</v>
      </c>
      <c r="K30" s="2">
        <f t="shared" si="2"/>
        <v>1.2018539999999973</v>
      </c>
      <c r="L30" s="2">
        <f t="shared" si="3"/>
        <v>-1.2926110000000008</v>
      </c>
      <c r="M30" s="2">
        <f t="shared" si="4"/>
        <v>-0.96314200000000127</v>
      </c>
      <c r="N30" s="2">
        <f t="shared" si="5"/>
        <v>0.66310799999999981</v>
      </c>
      <c r="O30">
        <f t="shared" si="6"/>
        <v>0</v>
      </c>
    </row>
    <row r="31" spans="9:16">
      <c r="I31" s="1" t="s">
        <v>11</v>
      </c>
      <c r="J31" s="2">
        <f t="shared" si="1"/>
        <v>0</v>
      </c>
      <c r="K31" s="2">
        <f t="shared" si="2"/>
        <v>-6.1460000000000015E-2</v>
      </c>
      <c r="L31" s="2">
        <f t="shared" si="3"/>
        <v>9.9999999999926537E-7</v>
      </c>
      <c r="M31" s="2">
        <f t="shared" si="4"/>
        <v>-1.0500000000000023E-3</v>
      </c>
      <c r="N31" s="2">
        <f t="shared" si="5"/>
        <v>-8.0999999999999996E-3</v>
      </c>
      <c r="O31">
        <f t="shared" si="6"/>
        <v>0</v>
      </c>
    </row>
    <row r="32" spans="9:16">
      <c r="I32" s="1" t="s">
        <v>12</v>
      </c>
      <c r="J32" s="2">
        <f t="shared" si="1"/>
        <v>39.79820500000001</v>
      </c>
      <c r="K32" s="2">
        <f t="shared" si="2"/>
        <v>-0.99082199999998011</v>
      </c>
      <c r="L32" s="2">
        <f t="shared" si="3"/>
        <v>9.9494079999999769</v>
      </c>
      <c r="M32" s="2">
        <f t="shared" si="4"/>
        <v>10.757080999999999</v>
      </c>
      <c r="N32" s="2">
        <f t="shared" si="5"/>
        <v>-3.942142000000004</v>
      </c>
      <c r="O32">
        <f t="shared" si="6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Olavo Sampaio</cp:lastModifiedBy>
  <dcterms:created xsi:type="dcterms:W3CDTF">2018-07-22T19:44:53Z</dcterms:created>
  <dcterms:modified xsi:type="dcterms:W3CDTF">2018-07-23T03:17:11Z</dcterms:modified>
</cp:coreProperties>
</file>