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Mths\Desktop\Projeto DAC\DACSistemaRH\"/>
    </mc:Choice>
  </mc:AlternateContent>
  <bookViews>
    <workbookView xWindow="0" yWindow="600" windowWidth="28800" windowHeight="1248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6" i="1" l="1"/>
  <c r="A17" i="1" s="1"/>
  <c r="A18" i="1" s="1"/>
  <c r="A19" i="1" s="1"/>
  <c r="A14" i="1"/>
</calcChain>
</file>

<file path=xl/sharedStrings.xml><?xml version="1.0" encoding="utf-8"?>
<sst xmlns="http://schemas.openxmlformats.org/spreadsheetml/2006/main" count="97" uniqueCount="47">
  <si>
    <t>ID</t>
  </si>
  <si>
    <t>Nome</t>
  </si>
  <si>
    <t>Responsável</t>
  </si>
  <si>
    <t>Sistema</t>
  </si>
  <si>
    <t>RH-INDO</t>
  </si>
  <si>
    <t>Login</t>
  </si>
  <si>
    <t>Data</t>
  </si>
  <si>
    <t>Campos: email e senha. Botões: logar e limpar</t>
  </si>
  <si>
    <t>Menu com as opções: funcionarios, departamentos, cargos, fechamento de folha, relatorios</t>
  </si>
  <si>
    <t>Manter Funcionarios</t>
  </si>
  <si>
    <t>Tela Inicial Gerente</t>
  </si>
  <si>
    <t>Manter Departamentos</t>
  </si>
  <si>
    <t>Uma unica tela onde terao todos os campos para cadastrar um departamento. Tambem tera um campo de pesquisa por nome de departamento e caso seja encontrado um departamento com aquele nome, seus dados deverao ser caregados nos campos para serem editados. Botoes: pesquisar (pode ser uma lupa), cadastrar (iniciar habilitado), atualizar (iniciar desabilitado), excluir (iniciar desabilitado) e limpar (iniciar habilitado). Caso um departamento seja encontrado pelo nome, os botoes atualizar e excluir serao habilitados enquanto os botoes cadastrar e limpar serao desabilitados.</t>
  </si>
  <si>
    <t>Manter Cargos</t>
  </si>
  <si>
    <t>Uma unica tela onde terao todos os campos para cadastrar um funcionario. Tambem tera um campo de pesquisa por CPF e caso seja encontrado um funcionario com aquele CPF, seus dados deverao ser caregados nos campos para serem editados. Tambem adicionar um radio button com as opcoes "funcionario comum", "gerente de rh" e "gerente de departamento". Botoes: pesquisar (pode ser uma lupa), cadastrar (iniciar habilitado), atualizar (iniciar desabilitado), excluir (iniciar desabilitado) e limpar (iniciar habilitado). Caso um funcionario seja encontrado pelo CPF, os botoes atualizar e excluir serao habilitados enquanto os botoes cadastrar e limpar serao desabilitados.</t>
  </si>
  <si>
    <t>Uma unica tela onde terao todos os campos para cadastrar um cargo. Tambem tera um campo de pesquisa por nome de cargo e caso seja encontrado um cargo com aquele nome, seus dados deverao ser caregados nos campos para serem editados. Botoes: pesquisar (pode ser uma lupa), cadastrar (iniciar habilitado), atualizar (iniciar desabilitado), excluir (iniciar desabilitado) e limpar (iniciar habilitado). Caso um cargo seja encontrado pelo nome, os botoes atualizar e excluir serao habilitados enquanto os botoes cadastrar e limpar serao desabilitados.</t>
  </si>
  <si>
    <t>Fechamento da Folha</t>
  </si>
  <si>
    <t>Tela simples que tera um combobox com os nomes dos departamentos e um botao "fechar folha". Uma mensagem de erro pode aparecer se alguma atividade nao estiver fechada (ver especificacao do razer).</t>
  </si>
  <si>
    <t>Relatorios</t>
  </si>
  <si>
    <t>Tela que tera um combobox com tres opcoes: "Geral de funcionarios", "Total de horas trabalhadas" e "Funcionarios com horas pendentes". Tambem haverao mais dois combobox (departamento e mes) que serao habilitados APENAS SE NO PRIMEIRO COMBOBOX A OPCAO ECOLHIDA FOR "TOTAL DE HORAS TRABALHADAS".</t>
  </si>
  <si>
    <t>Tela Inicial Funcionario</t>
  </si>
  <si>
    <t>Tela que sera dividida em duas partes (dois retangulos, um em cima e outro logo abaixo). O primeiro tera o titulo "Relatorio Consolidade de Horas Trabalhadas" e possuira dois campos (data inicial e data final) e um botao (Gerar relatorio). O segundo tera o titulo "Holerite" e tera um botao (Gerar holerite). Caso seja clicado um pdf sera gerado contendo dados básicos, quantidade de horas trabalhadas, seu salário bruto e seu salário líquido (diminuído da % de impostos do cargo). Se o funcionário trabalhou menos que carga de trabalho mínima, deve-se calcular o valor do salário bruto de forma proporcional (tomando a carga mínima como 100%).</t>
  </si>
  <si>
    <t>AT-OA</t>
  </si>
  <si>
    <t>Tela Inicial Gerente de Departamento</t>
  </si>
  <si>
    <t>Manter Tipos de Atividades</t>
  </si>
  <si>
    <t>Uma unica tela onde terao todos os campos para cadastrar um tipo. Tambem tera um campo de pesquisa por nome de tipo e caso seja encontrado um tipo com aquele nome, seus dados deverao ser caregados nos campos para serem editados. Botoes: pesquisar (pode ser uma lupa), cadastrar (iniciar habilitado), atualizar (iniciar desabilitado), excluir (iniciar desabilitado) e limpar (iniciar habilitado). Caso um tipo seja encontrado pelo nome, os botoes atualizar e excluir serao habilitados enquanto os botoes cadastrar e limpar serao desabilitados.</t>
  </si>
  <si>
    <t>Fechamento de Atividades</t>
  </si>
  <si>
    <t>Usuário</t>
  </si>
  <si>
    <t>Todos</t>
  </si>
  <si>
    <t>Funcionario</t>
  </si>
  <si>
    <t>Gerente RH</t>
  </si>
  <si>
    <t>Gerente Departamento</t>
  </si>
  <si>
    <t>Tela com um combobox com todos os funcionarios do departamento carregads e dois botoes ("Fechar " e "Fechar para Todos"). Mensagem de sucesso ou aviso que existem atividades em andamento.</t>
  </si>
  <si>
    <t>Tela que tera um combobox com duas opcoes: "Consolidado por funcionario" e "Consolidado por departamento". Caso a opcao "Consolidado por funcionario" seja escolhida, um combobox contendo todos os funcionarios do departamento sera habilitado e carregado. Caso a opcao selecionada seja "Consolidado por departamento", um combobox contendo todas as datas com atividade do departamento sera habilitado e carregado. Tambem havera um botao para confirmar a geracao do relatorio.</t>
  </si>
  <si>
    <t>Gerenciar Atividades</t>
  </si>
  <si>
    <t>Historico de Atividades</t>
  </si>
  <si>
    <t>Tela que sera dividida em duas partes (dois retangulos, um em cima e outro logo abaixo). O primeiro tera o titulo "Atividades em Andamento" e caso exista uma atividade em andamento deste funcionario, seus dados serao mostrados aí. Nesta parte tambem tera um botao para encerrar a atividade. O segundo tera os campos necessarios para iniciar uma nova atividade (combobox com os tipos e compo para inseri data e hora), e um botao para iniciar atividade. (Lembrar que se uma atividade for iniciada e ja houver uma em andamento ela deve ser encerrada).</t>
  </si>
  <si>
    <t>Tela simples que tera um menu com apenas tres opcoes. Gerenciar atividades, Hitorico de Atividades e Corrigir Atividades.</t>
  </si>
  <si>
    <t>Corrigir Atividades</t>
  </si>
  <si>
    <t>Esta tela tera um combobox com todos os meses que possuem atividades carregados. Quando o usuario selecionar um mes, e clicar no botao carregar, todas as atividades daquele mes daquele funcionario serao carregadas e mostradas na tela com seus detalhes.</t>
  </si>
  <si>
    <t>Nesta tela havera um campo para o usuario inserir o ID de uma atividade, um textArea para comentario e um botao para confirmar o pedido. Uma mensagem devera aparecer caso o pedido seja enviado com sucesso, ou em caso de atividade nao encontrada.</t>
  </si>
  <si>
    <t>Menu com as opções: tipos de atividades, fechar atividades, relatorios e corrigir atividades.</t>
  </si>
  <si>
    <t>Comentários</t>
  </si>
  <si>
    <t>Tela que tera um combobox com todos os pedidos de correcao de atividades do departamento e todos os campos para edicao dos dados da atividade. Tambem aparecera o textArea com o comentario do funcionario. O gerente entao altera o que foi pedido. Havera o botao de negar pedido e confirmar mudanca. Estes botoes so serao habilitados caso um item do combobox seja escolhido.</t>
  </si>
  <si>
    <t>Guilherme</t>
  </si>
  <si>
    <t>Matheus</t>
  </si>
  <si>
    <t>Clovis</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</si>
</sst>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1:G19" totalsRowShown="0">
  <autoFilter ref="A1:G19"/>
  <tableColumns count="7">
    <tableColumn id="1" name="ID">
      <calculatedColumnFormula>A1+1</calculatedColumnFormula>
    </tableColumn>
    <tableColumn id="2" name="Sistema"/>
    <tableColumn id="3" name="Nome"/>
    <tableColumn id="4" name="Usuário"/>
    <tableColumn id="5" name="Comentários"/>
    <tableColumn id="6" name="Responsável"/>
    <tableColumn id="7" name="Data"/>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tabSelected="1" topLeftCell="D1" zoomScaleNormal="100" workbookViewId="0">
      <selection activeCell="E11" sqref="E11"/>
    </sheetView>
  </sheetViews>
  <sheetFormatPr defaultRowHeight="15" x14ac:dyDescent="0.25"/>
  <cols>
    <col min="1" max="1" width="5" customWidth="1"/>
    <col min="2" max="2" width="10.140625" customWidth="1"/>
    <col min="3" max="3" width="35" bestFit="1" customWidth="1"/>
    <col min="4" max="4" width="23" customWidth="1"/>
    <col min="5" max="5" width="122.7109375" customWidth="1"/>
    <col min="6" max="6" width="14.42578125" bestFit="1" customWidth="1"/>
    <col min="7" max="7" width="8.85546875" bestFit="1" customWidth="1"/>
    <col min="8" max="8" width="8.7109375" bestFit="1" customWidth="1"/>
  </cols>
  <sheetData>
    <row r="1" spans="1:7" x14ac:dyDescent="0.25">
      <c r="A1" t="s">
        <v>0</v>
      </c>
      <c r="B1" t="s">
        <v>3</v>
      </c>
      <c r="C1" t="s">
        <v>1</v>
      </c>
      <c r="D1" t="s">
        <v>27</v>
      </c>
      <c r="E1" t="s">
        <v>42</v>
      </c>
      <c r="F1" t="s">
        <v>2</v>
      </c>
      <c r="G1" t="s">
        <v>6</v>
      </c>
    </row>
    <row r="2" spans="1:7" x14ac:dyDescent="0.25">
      <c r="A2">
        <v>1</v>
      </c>
      <c r="B2" t="s">
        <v>4</v>
      </c>
      <c r="C2" t="s">
        <v>5</v>
      </c>
      <c r="D2" t="s">
        <v>28</v>
      </c>
      <c r="E2" t="s">
        <v>7</v>
      </c>
      <c r="F2" t="s">
        <v>44</v>
      </c>
      <c r="G2" s="1">
        <v>42827</v>
      </c>
    </row>
    <row r="3" spans="1:7" x14ac:dyDescent="0.25">
      <c r="A3">
        <f>A2+1</f>
        <v>2</v>
      </c>
      <c r="B3" t="s">
        <v>4</v>
      </c>
      <c r="C3" t="s">
        <v>10</v>
      </c>
      <c r="D3" t="s">
        <v>30</v>
      </c>
      <c r="E3" t="s">
        <v>8</v>
      </c>
      <c r="F3" t="s">
        <v>44</v>
      </c>
      <c r="G3" s="1">
        <v>42827</v>
      </c>
    </row>
    <row r="4" spans="1:7" x14ac:dyDescent="0.25">
      <c r="A4">
        <f t="shared" ref="A4:A5" si="0">A3+1</f>
        <v>3</v>
      </c>
      <c r="B4" t="s">
        <v>4</v>
      </c>
      <c r="C4" t="s">
        <v>9</v>
      </c>
      <c r="D4" t="s">
        <v>30</v>
      </c>
      <c r="E4" t="s">
        <v>14</v>
      </c>
      <c r="F4" t="s">
        <v>44</v>
      </c>
      <c r="G4" s="1">
        <v>42827</v>
      </c>
    </row>
    <row r="5" spans="1:7" x14ac:dyDescent="0.25">
      <c r="A5">
        <f t="shared" si="0"/>
        <v>4</v>
      </c>
      <c r="B5" t="s">
        <v>4</v>
      </c>
      <c r="C5" t="s">
        <v>11</v>
      </c>
      <c r="D5" t="s">
        <v>30</v>
      </c>
      <c r="E5" t="s">
        <v>12</v>
      </c>
      <c r="F5" t="s">
        <v>44</v>
      </c>
      <c r="G5" s="1">
        <v>42827</v>
      </c>
    </row>
    <row r="6" spans="1:7" x14ac:dyDescent="0.25">
      <c r="A6">
        <f t="shared" ref="A6:A13" si="1">A5+1</f>
        <v>5</v>
      </c>
      <c r="B6" t="s">
        <v>4</v>
      </c>
      <c r="C6" t="s">
        <v>13</v>
      </c>
      <c r="D6" t="s">
        <v>30</v>
      </c>
      <c r="E6" t="s">
        <v>15</v>
      </c>
      <c r="F6" t="s">
        <v>44</v>
      </c>
      <c r="G6" s="1">
        <v>42827</v>
      </c>
    </row>
    <row r="7" spans="1:7" x14ac:dyDescent="0.25">
      <c r="A7">
        <f t="shared" si="1"/>
        <v>6</v>
      </c>
      <c r="B7" t="s">
        <v>4</v>
      </c>
      <c r="C7" t="s">
        <v>16</v>
      </c>
      <c r="D7" t="s">
        <v>30</v>
      </c>
      <c r="E7" t="s">
        <v>17</v>
      </c>
      <c r="F7" t="s">
        <v>44</v>
      </c>
      <c r="G7" s="1">
        <v>42827</v>
      </c>
    </row>
    <row r="8" spans="1:7" x14ac:dyDescent="0.25">
      <c r="A8">
        <f t="shared" si="1"/>
        <v>7</v>
      </c>
      <c r="B8" t="s">
        <v>4</v>
      </c>
      <c r="C8" t="s">
        <v>18</v>
      </c>
      <c r="D8" t="s">
        <v>30</v>
      </c>
      <c r="E8" t="s">
        <v>19</v>
      </c>
      <c r="F8" t="s">
        <v>44</v>
      </c>
      <c r="G8" s="1">
        <v>42827</v>
      </c>
    </row>
    <row r="9" spans="1:7" x14ac:dyDescent="0.25">
      <c r="A9">
        <f t="shared" si="1"/>
        <v>8</v>
      </c>
      <c r="B9" t="s">
        <v>4</v>
      </c>
      <c r="C9" t="s">
        <v>20</v>
      </c>
      <c r="D9" t="s">
        <v>29</v>
      </c>
      <c r="E9" t="s">
        <v>21</v>
      </c>
      <c r="F9" t="s">
        <v>44</v>
      </c>
      <c r="G9" s="1">
        <v>42827</v>
      </c>
    </row>
    <row r="10" spans="1:7" x14ac:dyDescent="0.25">
      <c r="A10">
        <f t="shared" si="1"/>
        <v>9</v>
      </c>
      <c r="B10" t="s">
        <v>22</v>
      </c>
      <c r="C10" t="s">
        <v>5</v>
      </c>
      <c r="D10" t="s">
        <v>28</v>
      </c>
      <c r="E10" t="s">
        <v>7</v>
      </c>
      <c r="F10" t="s">
        <v>45</v>
      </c>
      <c r="G10" s="1">
        <v>42827</v>
      </c>
    </row>
    <row r="11" spans="1:7" x14ac:dyDescent="0.25">
      <c r="A11">
        <f t="shared" si="1"/>
        <v>10</v>
      </c>
      <c r="B11" t="s">
        <v>22</v>
      </c>
      <c r="C11" t="s">
        <v>23</v>
      </c>
      <c r="D11" t="s">
        <v>31</v>
      </c>
      <c r="E11" t="s">
        <v>41</v>
      </c>
      <c r="F11" t="s">
        <v>45</v>
      </c>
      <c r="G11" s="1">
        <v>42827</v>
      </c>
    </row>
    <row r="12" spans="1:7" x14ac:dyDescent="0.25">
      <c r="A12">
        <f t="shared" si="1"/>
        <v>11</v>
      </c>
      <c r="B12" t="s">
        <v>22</v>
      </c>
      <c r="C12" t="s">
        <v>24</v>
      </c>
      <c r="D12" t="s">
        <v>31</v>
      </c>
      <c r="E12" t="s">
        <v>25</v>
      </c>
      <c r="F12" t="s">
        <v>46</v>
      </c>
      <c r="G12" s="1">
        <v>42827</v>
      </c>
    </row>
    <row r="13" spans="1:7" x14ac:dyDescent="0.25">
      <c r="A13">
        <f t="shared" si="1"/>
        <v>12</v>
      </c>
      <c r="B13" t="s">
        <v>22</v>
      </c>
      <c r="C13" t="s">
        <v>26</v>
      </c>
      <c r="D13" t="s">
        <v>31</v>
      </c>
      <c r="E13" t="s">
        <v>32</v>
      </c>
      <c r="F13" t="s">
        <v>46</v>
      </c>
      <c r="G13" s="1">
        <v>42827</v>
      </c>
    </row>
    <row r="14" spans="1:7" x14ac:dyDescent="0.25">
      <c r="A14">
        <f>A13+1</f>
        <v>13</v>
      </c>
      <c r="B14" t="s">
        <v>22</v>
      </c>
      <c r="C14" t="s">
        <v>38</v>
      </c>
      <c r="D14" t="s">
        <v>31</v>
      </c>
      <c r="E14" t="s">
        <v>43</v>
      </c>
      <c r="F14" t="s">
        <v>46</v>
      </c>
      <c r="G14" s="1">
        <v>42827</v>
      </c>
    </row>
    <row r="15" spans="1:7" x14ac:dyDescent="0.25">
      <c r="A15">
        <v>14</v>
      </c>
      <c r="B15" t="s">
        <v>22</v>
      </c>
      <c r="C15" t="s">
        <v>18</v>
      </c>
      <c r="D15" t="s">
        <v>31</v>
      </c>
      <c r="E15" t="s">
        <v>33</v>
      </c>
      <c r="F15" t="s">
        <v>45</v>
      </c>
      <c r="G15" s="1">
        <v>42827</v>
      </c>
    </row>
    <row r="16" spans="1:7" x14ac:dyDescent="0.25">
      <c r="A16">
        <f t="shared" ref="A16" si="2">A15+1</f>
        <v>15</v>
      </c>
      <c r="B16" t="s">
        <v>22</v>
      </c>
      <c r="C16" t="s">
        <v>20</v>
      </c>
      <c r="D16" t="s">
        <v>29</v>
      </c>
      <c r="E16" t="s">
        <v>37</v>
      </c>
      <c r="F16" t="s">
        <v>45</v>
      </c>
      <c r="G16" s="1">
        <v>42827</v>
      </c>
    </row>
    <row r="17" spans="1:7" x14ac:dyDescent="0.25">
      <c r="A17">
        <f t="shared" ref="A17:A18" si="3">A16+1</f>
        <v>16</v>
      </c>
      <c r="B17" t="s">
        <v>22</v>
      </c>
      <c r="C17" t="s">
        <v>34</v>
      </c>
      <c r="D17" t="s">
        <v>29</v>
      </c>
      <c r="E17" t="s">
        <v>36</v>
      </c>
      <c r="F17" t="s">
        <v>46</v>
      </c>
      <c r="G17" s="1">
        <v>42827</v>
      </c>
    </row>
    <row r="18" spans="1:7" x14ac:dyDescent="0.25">
      <c r="A18">
        <f t="shared" si="3"/>
        <v>17</v>
      </c>
      <c r="B18" t="s">
        <v>22</v>
      </c>
      <c r="C18" t="s">
        <v>35</v>
      </c>
      <c r="D18" t="s">
        <v>29</v>
      </c>
      <c r="E18" t="s">
        <v>39</v>
      </c>
      <c r="F18" t="s">
        <v>46</v>
      </c>
      <c r="G18" s="1">
        <v>42827</v>
      </c>
    </row>
    <row r="19" spans="1:7" x14ac:dyDescent="0.25">
      <c r="A19">
        <f>A18+1</f>
        <v>18</v>
      </c>
      <c r="B19" t="s">
        <v>22</v>
      </c>
      <c r="C19" t="s">
        <v>38</v>
      </c>
      <c r="D19" t="s">
        <v>29</v>
      </c>
      <c r="E19" t="s">
        <v>40</v>
      </c>
      <c r="F19" t="s">
        <v>46</v>
      </c>
      <c r="G19" s="1">
        <v>42827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Guilherme Uhrigshardt</dc:creator>
  <cp:lastModifiedBy>Mths</cp:lastModifiedBy>
  <dcterms:created xsi:type="dcterms:W3CDTF">2017-03-29T19:38:04Z</dcterms:created>
  <dcterms:modified xsi:type="dcterms:W3CDTF">2017-04-03T02:25:20Z</dcterms:modified>
</cp:coreProperties>
</file>