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cd90d4685c2b62/Bureau/"/>
    </mc:Choice>
  </mc:AlternateContent>
  <xr:revisionPtr revIDLastSave="145" documentId="8_{DDBCAE20-4C26-497A-B7EC-912AA9673F5B}" xr6:coauthVersionLast="47" xr6:coauthVersionMax="47" xr10:uidLastSave="{6C5DD8D9-D6B8-4610-95B2-BB3B49557F34}"/>
  <workbookProtection workbookAlgorithmName="SHA-512" workbookHashValue="JbTPfhy5U3/AxMypa2M9cuJiFapGbsj9db2vv+0B6pYfzY11XVPaiSV9tjVf7I4PbcdTZHagVFylLgTouThN0A==" workbookSaltValue="0mx9f36FDYDcQHUXVGoB9Q==" workbookSpinCount="100000" lockStructure="1"/>
  <bookViews>
    <workbookView xWindow="-110" yWindow="-110" windowWidth="19420" windowHeight="10300" tabRatio="651" activeTab="1" xr2:uid="{87FAF766-0519-4E8C-AF46-E314DA26E8D0}"/>
  </bookViews>
  <sheets>
    <sheet name="BIENVENUE" sheetId="1" r:id="rId1"/>
    <sheet name="BULLETIN CM-EB-RA" sheetId="3" r:id="rId2"/>
    <sheet name="BULLETIN ECONOMIE FAMILIALE" sheetId="4" r:id="rId3"/>
    <sheet name="STATISTIQUES" sheetId="5" r:id="rId4"/>
    <sheet name="BASES DE NOTES " sheetId="6" r:id="rId5"/>
  </sheets>
  <definedNames>
    <definedName name="_xlnm.Print_Area" localSheetId="1">'BULLETIN CM-EB-RA'!$A$1:$E$38</definedName>
    <definedName name="_xlnm.Print_Area" localSheetId="2">'BULLETIN ECONOMIE FAMILIALE'!$A$1:$E$41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</calcChain>
</file>

<file path=xl/sharedStrings.xml><?xml version="1.0" encoding="utf-8"?>
<sst xmlns="http://schemas.openxmlformats.org/spreadsheetml/2006/main" count="89" uniqueCount="58">
  <si>
    <t>République du Niger
Inspection Régionale des Enseignements Techniques et
de la Formation Professionnelle de Dosso
Inspection Département des Enseignements
Techniques et de la Formation Professionnelle de
Dogondoutchi</t>
  </si>
  <si>
    <t>Français</t>
  </si>
  <si>
    <t>Anglais</t>
  </si>
  <si>
    <t>Histoire/ Géographie</t>
  </si>
  <si>
    <t>Maths</t>
  </si>
  <si>
    <t>Physique / chimie</t>
  </si>
  <si>
    <t>EPS</t>
  </si>
  <si>
    <t>Conduite</t>
  </si>
  <si>
    <t>Total</t>
  </si>
  <si>
    <t>Moyenne/20</t>
  </si>
  <si>
    <t>Année Scolaire:</t>
  </si>
  <si>
    <t>ENSEIGNEMENT GENERAL</t>
  </si>
  <si>
    <t xml:space="preserve">Matières </t>
  </si>
  <si>
    <t>Coefficient</t>
  </si>
  <si>
    <t>Note/20</t>
  </si>
  <si>
    <t xml:space="preserve">Note Coefficientée </t>
  </si>
  <si>
    <t>ENSEIGNEMENT PROFESSIONNEL</t>
  </si>
  <si>
    <t>Appréciations des professeurs</t>
  </si>
  <si>
    <t>Travaux pratiques</t>
  </si>
  <si>
    <t>Dessin Technique</t>
  </si>
  <si>
    <t>Technologie</t>
  </si>
  <si>
    <t>Moyenne Générale</t>
  </si>
  <si>
    <t>Travail</t>
  </si>
  <si>
    <t xml:space="preserve">Tableau d'honneur  </t>
  </si>
  <si>
    <t>AVERTISSEMENT -  BLAME - REMARQUE</t>
  </si>
  <si>
    <t xml:space="preserve"> BIEN            -        PASSABLE        -             BLAME </t>
  </si>
  <si>
    <t xml:space="preserve">AVIS DU DIRECTEUR </t>
  </si>
  <si>
    <t>DECISION DU CONSEIL DES PROFESSEURS</t>
  </si>
  <si>
    <t xml:space="preserve">INSCRIT      -  NON INSCRIT  -  ENCOURAGEMENT    -  FELICITATIONS </t>
  </si>
  <si>
    <t>2025-2026</t>
  </si>
  <si>
    <t xml:space="preserve">2025-2026 </t>
  </si>
  <si>
    <t>2e semestre</t>
  </si>
  <si>
    <t>2e Semestre</t>
  </si>
  <si>
    <t>"</t>
  </si>
  <si>
    <t>Broderie</t>
  </si>
  <si>
    <t>Tricotage</t>
  </si>
  <si>
    <t>Puériculture</t>
  </si>
  <si>
    <t>Cuisine</t>
  </si>
  <si>
    <t>Couture</t>
  </si>
  <si>
    <t>Crochet</t>
  </si>
  <si>
    <t>Economie Domestique</t>
  </si>
  <si>
    <t xml:space="preserve">           BULLETIN DE NOTES SEMESTRIEL       CET DOGONDOUTCHI         </t>
  </si>
  <si>
    <t xml:space="preserve">           BULLETIN DE NOTES SEMESTRIEL                CET DOGONDOUTCHI</t>
  </si>
  <si>
    <t>1er Semestre: 11,55</t>
  </si>
  <si>
    <t>Calcul Professionnel</t>
  </si>
  <si>
    <t xml:space="preserve">Nom : Izeirou      Prénom : Zabeirou      Filière : Construction Métallique      Classe : 5eA       Rang :...Sur... </t>
  </si>
  <si>
    <t>Moyenne/20 : 10,97</t>
  </si>
  <si>
    <t>Moyenne/20 : 19,25</t>
  </si>
  <si>
    <t>_</t>
  </si>
  <si>
    <t xml:space="preserve">Nom : Sadiq      Prénom : Ahmad      Filière : Economie Familiale        Classe : 3eA       Rang :...Sur... </t>
  </si>
  <si>
    <t>Moyenne/20 : 12,91</t>
  </si>
  <si>
    <t>Moyenne/20 : 16,67</t>
  </si>
  <si>
    <t>1er Semestre: 14,79</t>
  </si>
  <si>
    <t>2e Semestre: ....</t>
  </si>
  <si>
    <t>Annuelle: ....</t>
  </si>
  <si>
    <t>2e Semestre: 15,1</t>
  </si>
  <si>
    <t>Annuelle: 13,32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</si>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</sst>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Bell MT"/>
      <family val="1"/>
    </font>
    <font>
      <b/>
      <sz val="24"/>
      <color theme="1"/>
      <name val="Calibri"/>
      <family val="2"/>
      <scheme val="minor"/>
    </font>
    <font>
      <b/>
      <sz val="16"/>
      <color theme="1"/>
      <name val="Arial"/>
      <family val="2"/>
    </font>
    <font>
      <sz val="36"/>
      <color theme="1"/>
      <name val="Algerian"/>
      <family val="5"/>
    </font>
    <font>
      <b/>
      <sz val="16"/>
      <color theme="1"/>
      <name val="Dubai Medium"/>
      <family val="2"/>
    </font>
    <font>
      <sz val="16"/>
      <color theme="1"/>
      <name val="Calibri"/>
      <family val="2"/>
      <scheme val="minor"/>
    </font>
    <font>
      <b/>
      <sz val="20"/>
      <color theme="1" tint="0.14999847407452621"/>
      <name val="Bookman Old Style"/>
      <family val="1"/>
    </font>
    <font>
      <b/>
      <sz val="22"/>
      <color theme="1"/>
      <name val="Bernard MT Condensed"/>
      <family val="1"/>
    </font>
    <font>
      <b/>
      <sz val="20"/>
      <color theme="1"/>
      <name val="Bookman Old Style"/>
      <family val="1"/>
    </font>
    <font>
      <b/>
      <sz val="26"/>
      <color theme="1"/>
      <name val="Calibri"/>
      <family val="2"/>
      <scheme val="minor"/>
    </font>
    <font>
      <b/>
      <sz val="24"/>
      <color theme="1"/>
      <name val="Bookman Old Style"/>
      <family val="1"/>
    </font>
    <font>
      <b/>
      <u/>
      <sz val="16"/>
      <color theme="1"/>
      <name val="Bookman Old Style"/>
      <family val="1"/>
    </font>
    <font>
      <b/>
      <sz val="26"/>
      <color theme="1"/>
      <name val="Algerian"/>
      <family val="5"/>
    </font>
    <font>
      <b/>
      <i/>
      <sz val="48"/>
      <color rgb="FF000000"/>
      <name val="Modern No. 20"/>
      <family val="1"/>
    </font>
    <font>
      <i/>
      <sz val="48"/>
      <color rgb="FF000000"/>
      <name val="Lucida Bright"/>
      <family val="1"/>
    </font>
    <font>
      <sz val="11"/>
      <color rgb="FF000000"/>
      <name val="Calibri"/>
      <family val="2"/>
    </font>
    <font>
      <b/>
      <sz val="16"/>
      <color theme="1"/>
      <name val="Bookman Old Style"/>
      <family val="1"/>
    </font>
    <font>
      <sz val="22"/>
      <color theme="1"/>
      <name val="Calibri"/>
      <family val="2"/>
      <scheme val="minor"/>
    </font>
    <font>
      <b/>
      <sz val="18"/>
      <color theme="1"/>
      <name val="Bookman Old Style"/>
      <family val="1"/>
    </font>
    <font>
      <b/>
      <sz val="26"/>
      <color theme="1"/>
      <name val="Rockwell Extra Bold"/>
      <family val="1"/>
    </font>
    <font>
      <b/>
      <sz val="20"/>
      <color theme="1"/>
      <name val="Rockwell Extra Bold"/>
      <family val="1"/>
    </font>
    <font>
      <b/>
      <sz val="22"/>
      <color theme="1"/>
      <name val="Rockwell Extra Bold"/>
      <family val="1"/>
    </font>
    <font>
      <b/>
      <i/>
      <sz val="28"/>
      <color rgb="FF000000"/>
      <name val="Arial Narrow"/>
      <family val="2"/>
    </font>
    <font>
      <b/>
      <i/>
      <sz val="28"/>
      <color rgb="FF000000"/>
      <name val="Arial"/>
      <family val="2"/>
    </font>
    <font>
      <sz val="11"/>
      <color rgb="FFFF0000"/>
      <name val="Calibri"/>
      <family val="2"/>
      <scheme val="minor"/>
    </font>
    <font>
      <b/>
      <i/>
      <sz val="16"/>
      <color rgb="FF000000"/>
      <name val="Algerian"/>
      <family val="5"/>
    </font>
    <font>
      <b/>
      <i/>
      <sz val="10"/>
      <color rgb="FF000000"/>
      <name val="Algerian"/>
      <family val="5"/>
    </font>
    <font>
      <sz val="26"/>
      <color rgb="FF000000"/>
      <name val="Algerian"/>
      <family val="5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1" xfId="0" applyBorder="1"/>
    <xf numFmtId="0" fontId="0" fillId="3" borderId="1" xfId="0" applyFill="1" applyBorder="1"/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26" fillId="4" borderId="0" xfId="0" applyFont="1" applyFill="1"/>
    <xf numFmtId="0" fontId="18" fillId="0" borderId="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14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 textRotation="45"/>
    </xf>
    <xf numFmtId="0" fontId="22" fillId="2" borderId="4" xfId="0" applyFont="1" applyFill="1" applyBorder="1" applyAlignment="1">
      <alignment horizontal="center" vertical="center" textRotation="45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0" borderId="5" xfId="0" applyFont="1" applyBorder="1" applyAlignment="1">
      <alignment horizontal="center" vertical="top"/>
    </xf>
    <xf numFmtId="0" fontId="13" fillId="0" borderId="6" xfId="0" applyFont="1" applyBorder="1" applyAlignment="1">
      <alignment horizontal="center" vertical="top"/>
    </xf>
    <xf numFmtId="0" fontId="13" fillId="0" borderId="7" xfId="0" applyFont="1" applyBorder="1" applyAlignment="1">
      <alignment horizontal="center" vertical="top"/>
    </xf>
    <xf numFmtId="0" fontId="13" fillId="0" borderId="11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top"/>
    </xf>
    <xf numFmtId="0" fontId="13" fillId="0" borderId="12" xfId="0" applyFont="1" applyBorder="1" applyAlignment="1">
      <alignment horizontal="center" vertical="top"/>
    </xf>
    <xf numFmtId="0" fontId="13" fillId="0" borderId="8" xfId="0" applyFont="1" applyBorder="1" applyAlignment="1">
      <alignment horizontal="center" vertical="top"/>
    </xf>
    <xf numFmtId="0" fontId="13" fillId="0" borderId="9" xfId="0" applyFont="1" applyBorder="1" applyAlignment="1">
      <alignment horizontal="center" vertical="top"/>
    </xf>
    <xf numFmtId="0" fontId="13" fillId="0" borderId="10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textRotation="45"/>
    </xf>
    <xf numFmtId="0" fontId="23" fillId="2" borderId="4" xfId="0" applyFont="1" applyFill="1" applyBorder="1" applyAlignment="1">
      <alignment horizontal="center" vertical="center" textRotation="45"/>
    </xf>
    <xf numFmtId="0" fontId="21" fillId="2" borderId="2" xfId="0" applyFont="1" applyFill="1" applyBorder="1" applyAlignment="1">
      <alignment horizontal="center" vertical="center" textRotation="45"/>
    </xf>
    <xf numFmtId="0" fontId="21" fillId="2" borderId="4" xfId="0" applyFont="1" applyFill="1" applyBorder="1" applyAlignment="1">
      <alignment horizontal="center" vertical="center" textRotation="45"/>
    </xf>
    <xf numFmtId="0" fontId="18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3689350</xdr:colOff>
      <xdr:row>0</xdr:row>
      <xdr:rowOff>190500</xdr:rowOff>
    </xdr:from>
    <xdr:to>
      <xdr:col>0</xdr:col>
      <xdr:colOff>9575800</xdr:colOff>
      <xdr:row>0</xdr:row>
      <xdr:rowOff>1708150</xdr:rowOff>
    </xdr:to>
    <xdr:sp macro="" textlink="">
      <xdr:nvSpPr>
        <xdr:cNvPr id="3" name="Nu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89350" y="190500"/>
          <a:ext cx="5886450" cy="1517650"/>
        </a:xfrm>
        <a:prstGeom prst="cloud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>
              <a:solidFill>
                <a:schemeClr val="accent6">
                  <a:lumMod val="75000"/>
                </a:schemeClr>
              </a:solidFill>
              <a:latin typeface="Georgia" panose="02040502050405020303" pitchFamily="18" charset="0"/>
            </a:rPr>
            <a:t>BIENVENUE SUR VOTRE APPLICATION D'EMISSION</a:t>
          </a:r>
          <a:r>
            <a:rPr lang="fr-FR" sz="1800" baseline="0">
              <a:solidFill>
                <a:schemeClr val="accent6">
                  <a:lumMod val="75000"/>
                </a:schemeClr>
              </a:solidFill>
              <a:latin typeface="Georgia" panose="02040502050405020303" pitchFamily="18" charset="0"/>
            </a:rPr>
            <a:t> DE BULLETIIN SCOLAIRE</a:t>
          </a:r>
          <a:endParaRPr lang="fr-FR" sz="1800">
            <a:solidFill>
              <a:schemeClr val="accent6">
                <a:lumMod val="75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0</xdr:col>
      <xdr:colOff>203200</xdr:colOff>
      <xdr:row>0</xdr:row>
      <xdr:rowOff>2857500</xdr:rowOff>
    </xdr:from>
    <xdr:to>
      <xdr:col>0</xdr:col>
      <xdr:colOff>2806700</xdr:colOff>
      <xdr:row>0</xdr:row>
      <xdr:rowOff>3314700</xdr:rowOff>
    </xdr:to>
    <xdr:sp macro="[0]!Feuil1.CM_EB_R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3200" y="2857500"/>
          <a:ext cx="2603500" cy="4572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>
              <a:latin typeface="Aldhabi" panose="01000000000000000000" pitchFamily="2" charset="-78"/>
              <a:cs typeface="Aldhabi" panose="01000000000000000000" pitchFamily="2" charset="-78"/>
            </a:rPr>
            <a:t>Créer un Bulletin CM-EB-RA</a:t>
          </a:r>
          <a:r>
            <a:rPr lang="fr-FR" sz="1800" baseline="0">
              <a:latin typeface="Aldhabi" panose="01000000000000000000" pitchFamily="2" charset="-78"/>
              <a:cs typeface="Aldhabi" panose="01000000000000000000" pitchFamily="2" charset="-78"/>
            </a:rPr>
            <a:t> </a:t>
          </a:r>
          <a:endParaRPr lang="fr-FR" sz="1800">
            <a:latin typeface="Aldhabi" panose="01000000000000000000" pitchFamily="2" charset="-78"/>
            <a:cs typeface="Aldhabi" panose="01000000000000000000" pitchFamily="2" charset="-78"/>
          </a:endParaRPr>
        </a:p>
      </xdr:txBody>
    </xdr:sp>
    <xdr:clientData/>
  </xdr:twoCellAnchor>
  <xdr:twoCellAnchor>
    <xdr:from>
      <xdr:col>0</xdr:col>
      <xdr:colOff>2609850</xdr:colOff>
      <xdr:row>0</xdr:row>
      <xdr:rowOff>2000250</xdr:rowOff>
    </xdr:from>
    <xdr:to>
      <xdr:col>0</xdr:col>
      <xdr:colOff>5130800</xdr:colOff>
      <xdr:row>0</xdr:row>
      <xdr:rowOff>2457450</xdr:rowOff>
    </xdr:to>
    <xdr:sp macro="[0]!Feuil1.E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09850" y="2000250"/>
          <a:ext cx="2520950" cy="4572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>
              <a:latin typeface="Aldhabi" panose="01000000000000000000" pitchFamily="2" charset="-78"/>
              <a:cs typeface="Aldhabi" panose="01000000000000000000" pitchFamily="2" charset="-78"/>
            </a:rPr>
            <a:t>Créer</a:t>
          </a:r>
          <a:r>
            <a:rPr lang="fr-FR" sz="1800" baseline="0">
              <a:latin typeface="Aldhabi" panose="01000000000000000000" pitchFamily="2" charset="-78"/>
              <a:cs typeface="Aldhabi" panose="01000000000000000000" pitchFamily="2" charset="-78"/>
            </a:rPr>
            <a:t> un bulletin EF</a:t>
          </a:r>
          <a:endParaRPr lang="fr-FR" sz="1800">
            <a:latin typeface="Aldhabi" panose="01000000000000000000" pitchFamily="2" charset="-78"/>
            <a:cs typeface="Aldhabi" panose="01000000000000000000" pitchFamily="2" charset="-78"/>
          </a:endParaRPr>
        </a:p>
      </xdr:txBody>
    </xdr:sp>
    <xdr:clientData/>
  </xdr:twoCellAnchor>
  <xdr:twoCellAnchor>
    <xdr:from>
      <xdr:col>0</xdr:col>
      <xdr:colOff>6819900</xdr:colOff>
      <xdr:row>0</xdr:row>
      <xdr:rowOff>2000250</xdr:rowOff>
    </xdr:from>
    <xdr:to>
      <xdr:col>0</xdr:col>
      <xdr:colOff>9391650</xdr:colOff>
      <xdr:row>0</xdr:row>
      <xdr:rowOff>2457450</xdr:rowOff>
    </xdr:to>
    <xdr:sp macro="[0]!Feuil1.Statistique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819900" y="2000250"/>
          <a:ext cx="2571750" cy="4572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Aldhabi" panose="01000000000000000000" pitchFamily="2" charset="-78"/>
              <a:cs typeface="Aldhabi" panose="01000000000000000000" pitchFamily="2" charset="-78"/>
            </a:rPr>
            <a:t>Statistiques</a:t>
          </a:r>
          <a:r>
            <a:rPr lang="fr-FR" sz="2000" baseline="0">
              <a:latin typeface="Aldhabi" panose="01000000000000000000" pitchFamily="2" charset="-78"/>
              <a:cs typeface="Aldhabi" panose="01000000000000000000" pitchFamily="2" charset="-78"/>
            </a:rPr>
            <a:t> de l'Ecole</a:t>
          </a:r>
          <a:endParaRPr lang="fr-FR" sz="2000">
            <a:latin typeface="Aldhabi" panose="01000000000000000000" pitchFamily="2" charset="-78"/>
            <a:cs typeface="Aldhabi" panose="01000000000000000000" pitchFamily="2" charset="-78"/>
          </a:endParaRPr>
        </a:p>
      </xdr:txBody>
    </xdr:sp>
    <xdr:clientData/>
  </xdr:twoCellAnchor>
  <xdr:twoCellAnchor>
    <xdr:from>
      <xdr:col>0</xdr:col>
      <xdr:colOff>9182100</xdr:colOff>
      <xdr:row>0</xdr:row>
      <xdr:rowOff>2908300</xdr:rowOff>
    </xdr:from>
    <xdr:to>
      <xdr:col>0</xdr:col>
      <xdr:colOff>11658600</xdr:colOff>
      <xdr:row>0</xdr:row>
      <xdr:rowOff>3365500</xdr:rowOff>
    </xdr:to>
    <xdr:sp macro="[0]!Feuil1.BASE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182100" y="2908300"/>
          <a:ext cx="2476500" cy="4572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Aldhabi" panose="01000000000000000000" pitchFamily="2" charset="-78"/>
              <a:cs typeface="Aldhabi" panose="01000000000000000000" pitchFamily="2" charset="-78"/>
            </a:rPr>
            <a:t>Bases de notes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869950</xdr:rowOff>
        </xdr:from>
        <xdr:to>
          <xdr:col>0</xdr:col>
          <xdr:colOff>2178050</xdr:colOff>
          <xdr:row>0</xdr:row>
          <xdr:rowOff>1308100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600" b="1" i="1" u="none" strike="noStrike" baseline="0">
                  <a:solidFill>
                    <a:srgbClr val="000000"/>
                  </a:solidFill>
                  <a:latin typeface="Algerian"/>
                </a:rPr>
                <a:t>Mode Plein ECRAN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0</xdr:row>
          <xdr:rowOff>114300</xdr:rowOff>
        </xdr:from>
        <xdr:to>
          <xdr:col>0</xdr:col>
          <xdr:colOff>2197100</xdr:colOff>
          <xdr:row>0</xdr:row>
          <xdr:rowOff>596900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00"/>
                  </a:solidFill>
                  <a:latin typeface="Algerian"/>
                </a:rPr>
                <a:t>Quitter le mode plein Ecran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183590</xdr:colOff>
      <xdr:row>0</xdr:row>
      <xdr:rowOff>107180</xdr:rowOff>
    </xdr:from>
    <xdr:to>
      <xdr:col>0</xdr:col>
      <xdr:colOff>2666646</xdr:colOff>
      <xdr:row>0</xdr:row>
      <xdr:rowOff>2354146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590" y="107180"/>
          <a:ext cx="2483056" cy="2246966"/>
        </a:xfrm>
        <a:prstGeom prst="ellipse">
          <a:avLst/>
        </a:prstGeom>
        <a:ln>
          <a:noFill/>
        </a:ln>
        <a:effectLst>
          <a:softEdge rad="11250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</xdr:pic>
    <xdr:clientData/>
  </xdr:twoCellAnchor>
  <xdr:twoCellAnchor editAs="oneCell">
    <xdr:from>
      <xdr:col>4</xdr:col>
      <xdr:colOff>893000</xdr:colOff>
      <xdr:row>0</xdr:row>
      <xdr:rowOff>52050</xdr:rowOff>
    </xdr:from>
    <xdr:to>
      <xdr:col>4</xdr:col>
      <xdr:colOff>3483438</xdr:colOff>
      <xdr:row>0</xdr:row>
      <xdr:rowOff>2400610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59707" y="52050"/>
          <a:ext cx="2590438" cy="2348560"/>
        </a:xfrm>
        <a:prstGeom prst="ellipse">
          <a:avLst/>
        </a:prstGeom>
        <a:ln>
          <a:noFill/>
        </a:ln>
        <a:effectLst>
          <a:softEdge rad="11250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</xdr:pic>
    <xdr:clientData/>
  </xdr:twoCellAnchor>
  <xdr:twoCellAnchor>
    <xdr:from>
      <xdr:col>0</xdr:col>
      <xdr:colOff>395036</xdr:colOff>
      <xdr:row>32</xdr:row>
      <xdr:rowOff>184749</xdr:rowOff>
    </xdr:from>
    <xdr:to>
      <xdr:col>0</xdr:col>
      <xdr:colOff>743413</xdr:colOff>
      <xdr:row>33</xdr:row>
      <xdr:rowOff>325244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95036" y="18429383"/>
          <a:ext cx="348377" cy="326349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1939323</xdr:colOff>
      <xdr:row>32</xdr:row>
      <xdr:rowOff>150582</xdr:rowOff>
    </xdr:from>
    <xdr:to>
      <xdr:col>0</xdr:col>
      <xdr:colOff>2261219</xdr:colOff>
      <xdr:row>33</xdr:row>
      <xdr:rowOff>325243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39323" y="18395216"/>
          <a:ext cx="321896" cy="36051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836342</xdr:colOff>
      <xdr:row>32</xdr:row>
      <xdr:rowOff>115136</xdr:rowOff>
    </xdr:from>
    <xdr:to>
      <xdr:col>1</xdr:col>
      <xdr:colOff>1215557</xdr:colOff>
      <xdr:row>33</xdr:row>
      <xdr:rowOff>309755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748049" y="18359770"/>
          <a:ext cx="379215" cy="380473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2909757</xdr:colOff>
      <xdr:row>32</xdr:row>
      <xdr:rowOff>112044</xdr:rowOff>
    </xdr:from>
    <xdr:to>
      <xdr:col>2</xdr:col>
      <xdr:colOff>3252439</xdr:colOff>
      <xdr:row>33</xdr:row>
      <xdr:rowOff>278779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71586" y="18356678"/>
          <a:ext cx="342682" cy="352589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1861335</xdr:colOff>
      <xdr:row>32</xdr:row>
      <xdr:rowOff>135796</xdr:rowOff>
    </xdr:from>
    <xdr:to>
      <xdr:col>2</xdr:col>
      <xdr:colOff>2199268</xdr:colOff>
      <xdr:row>33</xdr:row>
      <xdr:rowOff>278779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523164" y="18380430"/>
          <a:ext cx="337933" cy="328837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526953</xdr:colOff>
      <xdr:row>32</xdr:row>
      <xdr:rowOff>108047</xdr:rowOff>
    </xdr:from>
    <xdr:to>
      <xdr:col>2</xdr:col>
      <xdr:colOff>898292</xdr:colOff>
      <xdr:row>33</xdr:row>
      <xdr:rowOff>278780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188782" y="18352681"/>
          <a:ext cx="371339" cy="356587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2338659</xdr:colOff>
      <xdr:row>32</xdr:row>
      <xdr:rowOff>139391</xdr:rowOff>
    </xdr:from>
    <xdr:to>
      <xdr:col>4</xdr:col>
      <xdr:colOff>2725854</xdr:colOff>
      <xdr:row>33</xdr:row>
      <xdr:rowOff>309756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3505366" y="18384025"/>
          <a:ext cx="387195" cy="356219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604025</xdr:colOff>
      <xdr:row>32</xdr:row>
      <xdr:rowOff>123903</xdr:rowOff>
    </xdr:from>
    <xdr:to>
      <xdr:col>4</xdr:col>
      <xdr:colOff>1022195</xdr:colOff>
      <xdr:row>33</xdr:row>
      <xdr:rowOff>325244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770732" y="18368537"/>
          <a:ext cx="418170" cy="38719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1935976</xdr:colOff>
      <xdr:row>32</xdr:row>
      <xdr:rowOff>123902</xdr:rowOff>
    </xdr:from>
    <xdr:to>
      <xdr:col>3</xdr:col>
      <xdr:colOff>2338659</xdr:colOff>
      <xdr:row>33</xdr:row>
      <xdr:rowOff>325243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0330366" y="18368536"/>
          <a:ext cx="402683" cy="38719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708151</xdr:colOff>
      <xdr:row>32</xdr:row>
      <xdr:rowOff>133284</xdr:rowOff>
    </xdr:from>
    <xdr:to>
      <xdr:col>3</xdr:col>
      <xdr:colOff>1130610</xdr:colOff>
      <xdr:row>33</xdr:row>
      <xdr:rowOff>278780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102541" y="18377918"/>
          <a:ext cx="422459" cy="331350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2</xdr:row>
          <xdr:rowOff>1511300</xdr:rowOff>
        </xdr:from>
        <xdr:to>
          <xdr:col>14</xdr:col>
          <xdr:colOff>25400</xdr:colOff>
          <xdr:row>4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18872" tIns="105156" rIns="118872" bIns="105156" anchor="ctr" upright="1"/>
            <a:lstStyle/>
            <a:p>
              <a:pPr algn="ctr" rtl="0">
                <a:defRPr sz="1000"/>
              </a:pPr>
              <a:r>
                <a:rPr lang="fr-FR" sz="4800" b="1" i="1" u="none" strike="noStrike" baseline="0">
                  <a:solidFill>
                    <a:srgbClr val="000000"/>
                  </a:solidFill>
                  <a:latin typeface="Modern No. 20"/>
                </a:rPr>
                <a:t>Créer un bulletin</a:t>
              </a: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336550</xdr:colOff>
          <xdr:row>2</xdr:row>
          <xdr:rowOff>1549400</xdr:rowOff>
        </xdr:from>
        <xdr:to>
          <xdr:col>21</xdr:col>
          <xdr:colOff>254000</xdr:colOff>
          <xdr:row>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46304" tIns="100584" rIns="146304" bIns="100584" anchor="ctr" upright="1"/>
            <a:lstStyle/>
            <a:p>
              <a:pPr algn="ctr" rtl="0">
                <a:defRPr sz="1000"/>
              </a:pPr>
              <a:r>
                <a:rPr lang="fr-FR" sz="4800" b="0" i="1" u="none" strike="noStrike" baseline="0">
                  <a:solidFill>
                    <a:srgbClr val="000000"/>
                  </a:solidFill>
                  <a:latin typeface="Lucida Bright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6</xdr:row>
          <xdr:rowOff>254000</xdr:rowOff>
        </xdr:from>
        <xdr:to>
          <xdr:col>13</xdr:col>
          <xdr:colOff>730250</xdr:colOff>
          <xdr:row>9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 Narrow"/>
                </a:rPr>
                <a:t>Mode Plein ECRAN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412750</xdr:colOff>
          <xdr:row>6</xdr:row>
          <xdr:rowOff>254000</xdr:rowOff>
        </xdr:from>
        <xdr:to>
          <xdr:col>20</xdr:col>
          <xdr:colOff>717550</xdr:colOff>
          <xdr:row>9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 le mode plein Ecran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523875</xdr:colOff>
      <xdr:row>0</xdr:row>
      <xdr:rowOff>793750</xdr:rowOff>
    </xdr:from>
    <xdr:to>
      <xdr:col>16</xdr:col>
      <xdr:colOff>31750</xdr:colOff>
      <xdr:row>0</xdr:row>
      <xdr:rowOff>2603500</xdr:rowOff>
    </xdr:to>
    <xdr:sp macro="[0]!Feuil1.Bienvenue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99000" y="793750"/>
          <a:ext cx="6365875" cy="1809750"/>
        </a:xfrm>
        <a:prstGeom prst="leftArrow">
          <a:avLst/>
        </a:prstGeom>
        <a:effectLst>
          <a:reflection blurRad="6350" stA="50000" endA="300" endPos="55500" dist="50800" dir="5400000" sy="-100000" algn="bl" rotWithShape="0"/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>
              <a:latin typeface="Arial Narrow" panose="020B0606020202030204" pitchFamily="34" charset="0"/>
            </a:rPr>
            <a:t>Retour à la page d'acceuil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234350</xdr:colOff>
      <xdr:row>0</xdr:row>
      <xdr:rowOff>107180</xdr:rowOff>
    </xdr:from>
    <xdr:to>
      <xdr:col>0</xdr:col>
      <xdr:colOff>2666646</xdr:colOff>
      <xdr:row>0</xdr:row>
      <xdr:rowOff>2574323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50" y="107180"/>
          <a:ext cx="2432296" cy="2467143"/>
        </a:xfrm>
        <a:prstGeom prst="ellipse">
          <a:avLst/>
        </a:prstGeom>
        <a:ln>
          <a:noFill/>
        </a:ln>
        <a:effectLst>
          <a:softEdge rad="11250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</xdr:pic>
    <xdr:clientData/>
  </xdr:twoCellAnchor>
  <xdr:twoCellAnchor editAs="oneCell">
    <xdr:from>
      <xdr:col>4</xdr:col>
      <xdr:colOff>995407</xdr:colOff>
      <xdr:row>0</xdr:row>
      <xdr:rowOff>120135</xdr:rowOff>
    </xdr:from>
    <xdr:to>
      <xdr:col>4</xdr:col>
      <xdr:colOff>3466757</xdr:colOff>
      <xdr:row>0</xdr:row>
      <xdr:rowOff>2682989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59731" y="120135"/>
          <a:ext cx="2471350" cy="2562854"/>
        </a:xfrm>
        <a:prstGeom prst="ellipse">
          <a:avLst/>
        </a:prstGeom>
        <a:ln>
          <a:noFill/>
        </a:ln>
        <a:effectLst>
          <a:softEdge rad="11250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</xdr:pic>
    <xdr:clientData/>
  </xdr:twoCellAnchor>
  <xdr:twoCellAnchor>
    <xdr:from>
      <xdr:col>0</xdr:col>
      <xdr:colOff>395036</xdr:colOff>
      <xdr:row>35</xdr:row>
      <xdr:rowOff>184749</xdr:rowOff>
    </xdr:from>
    <xdr:to>
      <xdr:col>0</xdr:col>
      <xdr:colOff>743413</xdr:colOff>
      <xdr:row>36</xdr:row>
      <xdr:rowOff>325244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95036" y="18701349"/>
          <a:ext cx="348377" cy="32464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1939323</xdr:colOff>
      <xdr:row>35</xdr:row>
      <xdr:rowOff>150582</xdr:rowOff>
    </xdr:from>
    <xdr:to>
      <xdr:col>0</xdr:col>
      <xdr:colOff>2261219</xdr:colOff>
      <xdr:row>36</xdr:row>
      <xdr:rowOff>325243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39323" y="18667182"/>
          <a:ext cx="321896" cy="358811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836342</xdr:colOff>
      <xdr:row>35</xdr:row>
      <xdr:rowOff>115136</xdr:rowOff>
    </xdr:from>
    <xdr:to>
      <xdr:col>1</xdr:col>
      <xdr:colOff>1215557</xdr:colOff>
      <xdr:row>36</xdr:row>
      <xdr:rowOff>309755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44642" y="18631736"/>
          <a:ext cx="379215" cy="378769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2909757</xdr:colOff>
      <xdr:row>35</xdr:row>
      <xdr:rowOff>112044</xdr:rowOff>
    </xdr:from>
    <xdr:to>
      <xdr:col>2</xdr:col>
      <xdr:colOff>3252439</xdr:colOff>
      <xdr:row>36</xdr:row>
      <xdr:rowOff>278779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570657" y="18628644"/>
          <a:ext cx="342682" cy="35088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1861335</xdr:colOff>
      <xdr:row>35</xdr:row>
      <xdr:rowOff>135796</xdr:rowOff>
    </xdr:from>
    <xdr:to>
      <xdr:col>2</xdr:col>
      <xdr:colOff>2199268</xdr:colOff>
      <xdr:row>36</xdr:row>
      <xdr:rowOff>278779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522235" y="18652396"/>
          <a:ext cx="337933" cy="327133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526953</xdr:colOff>
      <xdr:row>35</xdr:row>
      <xdr:rowOff>108047</xdr:rowOff>
    </xdr:from>
    <xdr:to>
      <xdr:col>2</xdr:col>
      <xdr:colOff>898292</xdr:colOff>
      <xdr:row>36</xdr:row>
      <xdr:rowOff>278780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187853" y="18624647"/>
          <a:ext cx="371339" cy="354883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2338659</xdr:colOff>
      <xdr:row>35</xdr:row>
      <xdr:rowOff>139391</xdr:rowOff>
    </xdr:from>
    <xdr:to>
      <xdr:col>4</xdr:col>
      <xdr:colOff>2725854</xdr:colOff>
      <xdr:row>36</xdr:row>
      <xdr:rowOff>309756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3819459" y="18655991"/>
          <a:ext cx="387195" cy="354515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604025</xdr:colOff>
      <xdr:row>35</xdr:row>
      <xdr:rowOff>123903</xdr:rowOff>
    </xdr:from>
    <xdr:to>
      <xdr:col>4</xdr:col>
      <xdr:colOff>1022195</xdr:colOff>
      <xdr:row>36</xdr:row>
      <xdr:rowOff>325244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2084825" y="18640503"/>
          <a:ext cx="418170" cy="385491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1935976</xdr:colOff>
      <xdr:row>35</xdr:row>
      <xdr:rowOff>123902</xdr:rowOff>
    </xdr:from>
    <xdr:to>
      <xdr:col>3</xdr:col>
      <xdr:colOff>2338659</xdr:colOff>
      <xdr:row>36</xdr:row>
      <xdr:rowOff>325243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0337026" y="18640502"/>
          <a:ext cx="402683" cy="385491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708151</xdr:colOff>
      <xdr:row>35</xdr:row>
      <xdr:rowOff>133284</xdr:rowOff>
    </xdr:from>
    <xdr:to>
      <xdr:col>3</xdr:col>
      <xdr:colOff>1130610</xdr:colOff>
      <xdr:row>36</xdr:row>
      <xdr:rowOff>278780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109201" y="18649884"/>
          <a:ext cx="422459" cy="329646"/>
        </a:xfrm>
        <a:prstGeom prst="rect">
          <a:avLst/>
        </a:prstGeom>
        <a:solidFill>
          <a:schemeClr val="bg2"/>
        </a:solidFill>
        <a:ln>
          <a:solidFill>
            <a:srgbClr val="92D05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749300</xdr:colOff>
          <xdr:row>3</xdr:row>
          <xdr:rowOff>12700</xdr:rowOff>
        </xdr:from>
        <xdr:to>
          <xdr:col>22</xdr:col>
          <xdr:colOff>336550</xdr:colOff>
          <xdr:row>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46304" tIns="100584" rIns="146304" bIns="100584" anchor="ctr" upright="1"/>
            <a:lstStyle/>
            <a:p>
              <a:pPr algn="ctr" rtl="0">
                <a:defRPr sz="1000"/>
              </a:pPr>
              <a:r>
                <a:rPr lang="fr-FR" sz="4800" b="0" i="1" u="none" strike="noStrike" baseline="0">
                  <a:solidFill>
                    <a:srgbClr val="000000"/>
                  </a:solidFill>
                  <a:latin typeface="Lucida Bright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7</xdr:row>
          <xdr:rowOff>165100</xdr:rowOff>
        </xdr:from>
        <xdr:to>
          <xdr:col>15</xdr:col>
          <xdr:colOff>488950</xdr:colOff>
          <xdr:row>10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 Narrow"/>
                </a:rPr>
                <a:t>Mode Plein ECRAN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620233</xdr:colOff>
      <xdr:row>0</xdr:row>
      <xdr:rowOff>0</xdr:rowOff>
    </xdr:from>
    <xdr:to>
      <xdr:col>22</xdr:col>
      <xdr:colOff>458462</xdr:colOff>
      <xdr:row>0</xdr:row>
      <xdr:rowOff>2623235</xdr:rowOff>
    </xdr:to>
    <xdr:sp macro="[0]!Feuil1.Bienvenue" textlink="">
      <xdr:nvSpPr>
        <xdr:cNvPr id="17" name="Flèche : gauch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8282093" y="0"/>
          <a:ext cx="10588927" cy="2623235"/>
        </a:xfrm>
        <a:prstGeom prst="leftArrow">
          <a:avLst/>
        </a:prstGeom>
        <a:effectLst>
          <a:reflection blurRad="6350" stA="50000" endA="300" endPos="55500" dist="50800" dir="5400000" sy="-100000" algn="bl" rotWithShape="0"/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>
              <a:latin typeface="Arial Narrow" panose="020B0606020202030204" pitchFamily="34" charset="0"/>
            </a:rPr>
            <a:t>Retour à la page d'acceuil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</xdr:row>
          <xdr:rowOff>228600</xdr:rowOff>
        </xdr:from>
        <xdr:to>
          <xdr:col>22</xdr:col>
          <xdr:colOff>304800</xdr:colOff>
          <xdr:row>10</xdr:row>
          <xdr:rowOff>285750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 le mode plein Ecran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3</xdr:row>
          <xdr:rowOff>31750</xdr:rowOff>
        </xdr:from>
        <xdr:to>
          <xdr:col>14</xdr:col>
          <xdr:colOff>387350</xdr:colOff>
          <xdr:row>4</xdr:row>
          <xdr:rowOff>88900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fr-FR" sz="2600" b="0" i="0" u="none" strike="noStrike" baseline="0">
                  <a:solidFill>
                    <a:srgbClr val="000000"/>
                  </a:solidFill>
                  <a:latin typeface="Algerian"/>
                </a:rPr>
                <a:t>Créer un BULLETIN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11</xdr:row>
          <xdr:rowOff>114300</xdr:rowOff>
        </xdr:from>
        <xdr:to>
          <xdr:col>8</xdr:col>
          <xdr:colOff>641350</xdr:colOff>
          <xdr:row>14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 Narrow"/>
                </a:rPr>
                <a:t>Mode Plein ECRAN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</xdr:colOff>
      <xdr:row>1</xdr:row>
      <xdr:rowOff>171450</xdr:rowOff>
    </xdr:from>
    <xdr:to>
      <xdr:col>11</xdr:col>
      <xdr:colOff>701675</xdr:colOff>
      <xdr:row>8</xdr:row>
      <xdr:rowOff>101600</xdr:rowOff>
    </xdr:to>
    <xdr:sp macro="[0]!Feuil1.Bienvenue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873500" y="355600"/>
          <a:ext cx="5210175" cy="1219200"/>
        </a:xfrm>
        <a:prstGeom prst="leftArrow">
          <a:avLst/>
        </a:prstGeom>
        <a:effectLst>
          <a:reflection blurRad="6350" stA="50000" endA="300" endPos="55500" dist="50800" dir="5400000" sy="-100000" algn="bl" rotWithShape="0"/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>
              <a:latin typeface="Arial Narrow" panose="020B0606020202030204" pitchFamily="34" charset="0"/>
            </a:rPr>
            <a:t>Retour à la page d'acceuil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349250</xdr:colOff>
          <xdr:row>11</xdr:row>
          <xdr:rowOff>69850</xdr:rowOff>
        </xdr:from>
        <xdr:to>
          <xdr:col>13</xdr:col>
          <xdr:colOff>482600</xdr:colOff>
          <xdr:row>17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 le mode plein Ecran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425450</xdr:colOff>
          <xdr:row>11</xdr:row>
          <xdr:rowOff>12700</xdr:rowOff>
        </xdr:from>
        <xdr:to>
          <xdr:col>10</xdr:col>
          <xdr:colOff>603250</xdr:colOff>
          <xdr:row>16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 Narrow"/>
                </a:rPr>
                <a:t>Mode Plein ECRAN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50800</xdr:colOff>
      <xdr:row>0</xdr:row>
      <xdr:rowOff>0</xdr:rowOff>
    </xdr:from>
    <xdr:to>
      <xdr:col>11</xdr:col>
      <xdr:colOff>320675</xdr:colOff>
      <xdr:row>8</xdr:row>
      <xdr:rowOff>6350</xdr:rowOff>
    </xdr:to>
    <xdr:sp macro="[0]!Feuil1.Bienvenue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860800" y="0"/>
          <a:ext cx="4841875" cy="1479550"/>
        </a:xfrm>
        <a:prstGeom prst="leftArrow">
          <a:avLst/>
        </a:prstGeom>
        <a:effectLst>
          <a:reflection blurRad="6350" stA="50000" endA="300" endPos="55500" dist="50800" dir="5400000" sy="-100000" algn="bl" rotWithShape="0"/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>
              <a:latin typeface="Arial Narrow" panose="020B0606020202030204" pitchFamily="34" charset="0"/>
            </a:rPr>
            <a:t>Retour à la page d'acceuil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11</xdr:row>
          <xdr:rowOff>6350</xdr:rowOff>
        </xdr:from>
        <xdr:to>
          <xdr:col>15</xdr:col>
          <xdr:colOff>209550</xdr:colOff>
          <xdr:row>15</xdr:row>
          <xdr:rowOff>158750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fr-FR" sz="28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 le mode plein Ecran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2225C-65C4-4D7B-90E0-BA2EAEAFCE15}">
  <sheetPr codeName="Feuil2"/>
  <dimension ref="A1:A2"/>
  <sheetViews>
    <sheetView zoomScaleNormal="100" workbookViewId="0"/>
  </sheetViews>
  <sheetFormatPr baseColWidth="10" defaultRowHeight="14.5" x14ac:dyDescent="0.35"/>
  <cols>
    <col min="1" max="1" width="168.08984375" customWidth="1"/>
  </cols>
  <sheetData>
    <row r="1" spans="1:1" ht="336" customHeight="1" x14ac:dyDescent="0.35">
      <c r="A1" s="12"/>
    </row>
    <row r="2" spans="1:1" ht="257.5" customHeight="1" x14ac:dyDescent="0.35"/>
  </sheetData>
  <sheetProtection algorithmName="SHA-512" hashValue="Iv/olSFe8rpOlWFy/ISwF9tBiP13QKz4NBo9nm6rfyB0yPfauLvnGDuPGtcVeNsKHJDt/DahAIuYr1A+m81R2w==" saltValue="COBewm1HDMNRuhzlsf70dg==" spinCount="100000" sheet="1" objects="1" scenarios="1" insertColumns="0" deleteColumns="0" deleteRows="0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Feuil2.ModePleinÉcran">
                <anchor moveWithCells="1" sizeWithCells="1">
                  <from>
                    <xdr:col>0</xdr:col>
                    <xdr:colOff>241300</xdr:colOff>
                    <xdr:row>0</xdr:row>
                    <xdr:rowOff>869950</xdr:rowOff>
                  </from>
                  <to>
                    <xdr:col>0</xdr:col>
                    <xdr:colOff>2178050</xdr:colOff>
                    <xdr:row>0</xdr:row>
                    <xdr:rowOff>1308100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Feuil2.QuitterPleinÉcran">
                <anchor moveWithCells="1" sizeWithCells="1">
                  <from>
                    <xdr:col>0</xdr:col>
                    <xdr:colOff>215900</xdr:colOff>
                    <xdr:row>0</xdr:row>
                    <xdr:rowOff>114300</xdr:rowOff>
                  </from>
                  <to>
                    <xdr:col>0</xdr:col>
                    <xdr:colOff>2197100</xdr:colOff>
                    <xdr:row>0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7790-493A-4DBE-A46D-A17BBE006330}">
  <sheetPr codeName="Feuil1">
    <pageSetUpPr fitToPage="1"/>
  </sheetPr>
  <dimension ref="A1:H38"/>
  <sheetViews>
    <sheetView tabSelected="1" topLeftCell="A5" zoomScale="40" zoomScaleNormal="55" workbookViewId="0">
      <selection activeCell="K20" sqref="K20"/>
    </sheetView>
  </sheetViews>
  <sheetFormatPr baseColWidth="10" defaultRowHeight="14.5" x14ac:dyDescent="0.35"/>
  <cols>
    <col min="1" max="1" width="41.6328125" customWidth="1"/>
    <col min="2" max="2" width="25.08984375" customWidth="1"/>
    <col min="3" max="3" width="53.54296875" customWidth="1"/>
    <col min="4" max="4" width="44.08984375" customWidth="1"/>
    <col min="5" max="5" width="55.453125" customWidth="1"/>
  </cols>
  <sheetData>
    <row r="1" spans="1:5" ht="220.5" customHeight="1" x14ac:dyDescent="1.1499999999999999">
      <c r="A1" s="17" t="s">
        <v>0</v>
      </c>
      <c r="B1" s="18"/>
      <c r="C1" s="18"/>
      <c r="D1" s="18"/>
      <c r="E1" s="19"/>
    </row>
    <row r="2" spans="1:5" ht="67" customHeight="1" x14ac:dyDescent="0.35">
      <c r="A2" s="20" t="s">
        <v>42</v>
      </c>
      <c r="B2" s="20"/>
      <c r="C2" s="20"/>
      <c r="D2" s="20"/>
      <c r="E2" s="20"/>
    </row>
    <row r="3" spans="1:5" ht="185.5" customHeight="1" x14ac:dyDescent="0.35">
      <c r="A3" s="34" t="s">
        <v>10</v>
      </c>
      <c r="B3" s="35"/>
      <c r="C3" s="3" t="s">
        <v>29</v>
      </c>
      <c r="D3" s="34" t="s">
        <v>32</v>
      </c>
      <c r="E3" s="35"/>
    </row>
    <row r="4" spans="1:5" ht="102.5" customHeight="1" x14ac:dyDescent="0.35">
      <c r="A4" s="21" t="s">
        <v>45</v>
      </c>
      <c r="B4" s="22"/>
      <c r="C4" s="22"/>
      <c r="D4" s="22"/>
      <c r="E4" s="23"/>
    </row>
    <row r="5" spans="1:5" ht="31.5" customHeight="1" x14ac:dyDescent="0.35">
      <c r="A5" s="24" t="s">
        <v>11</v>
      </c>
      <c r="B5" s="24"/>
      <c r="C5" s="24"/>
      <c r="D5" s="24"/>
      <c r="E5" s="24"/>
    </row>
    <row r="6" spans="1:5" ht="48" customHeight="1" x14ac:dyDescent="0.5">
      <c r="A6" s="4" t="s">
        <v>12</v>
      </c>
      <c r="B6" s="5" t="s">
        <v>13</v>
      </c>
      <c r="C6" s="5" t="s">
        <v>14</v>
      </c>
      <c r="D6" s="5" t="s">
        <v>15</v>
      </c>
      <c r="E6" s="5" t="s">
        <v>17</v>
      </c>
    </row>
    <row r="7" spans="1:5" ht="43.5" customHeight="1" x14ac:dyDescent="0.75">
      <c r="A7" s="4" t="s">
        <v>1</v>
      </c>
      <c r="B7" s="7">
        <v>3</v>
      </c>
      <c r="C7" s="10">
        <v>6.5</v>
      </c>
      <c r="D7" s="10">
        <v>19.5</v>
      </c>
      <c r="E7" s="1"/>
    </row>
    <row r="8" spans="1:5" ht="32" customHeight="1" x14ac:dyDescent="0.75">
      <c r="A8" s="4" t="s">
        <v>2</v>
      </c>
      <c r="B8" s="7">
        <v>2</v>
      </c>
      <c r="C8" s="10">
        <v>7.33</v>
      </c>
      <c r="D8" s="10">
        <v>14.66</v>
      </c>
      <c r="E8" s="1"/>
    </row>
    <row r="9" spans="1:5" ht="33.5" customHeight="1" x14ac:dyDescent="0.75">
      <c r="A9" s="4" t="s">
        <v>3</v>
      </c>
      <c r="B9" s="7">
        <v>1</v>
      </c>
      <c r="C9" s="10">
        <v>5</v>
      </c>
      <c r="D9" s="10">
        <v>5</v>
      </c>
      <c r="E9" s="1"/>
    </row>
    <row r="10" spans="1:5" ht="28.5" customHeight="1" x14ac:dyDescent="0.75">
      <c r="A10" s="4" t="s">
        <v>4</v>
      </c>
      <c r="B10" s="7">
        <v>2</v>
      </c>
      <c r="C10" s="10">
        <v>16.5</v>
      </c>
      <c r="D10" s="10">
        <v>33</v>
      </c>
      <c r="E10" s="1"/>
    </row>
    <row r="11" spans="1:5" ht="28.5" customHeight="1" x14ac:dyDescent="0.75">
      <c r="A11" s="4" t="s">
        <v>5</v>
      </c>
      <c r="B11" s="7">
        <v>1</v>
      </c>
      <c r="C11" s="10">
        <v>18.5</v>
      </c>
      <c r="D11" s="10">
        <v>18.5</v>
      </c>
      <c r="E11" s="1"/>
    </row>
    <row r="12" spans="1:5" ht="31" customHeight="1" x14ac:dyDescent="0.75">
      <c r="A12" s="4" t="s">
        <v>6</v>
      </c>
      <c r="B12" s="7">
        <v>1</v>
      </c>
      <c r="C12" s="10">
        <v>12</v>
      </c>
      <c r="D12" s="10">
        <v>12</v>
      </c>
      <c r="E12" s="1"/>
    </row>
    <row r="13" spans="1:5" ht="34.5" customHeight="1" x14ac:dyDescent="0.75">
      <c r="A13" s="4" t="s">
        <v>7</v>
      </c>
      <c r="B13" s="7">
        <v>1</v>
      </c>
      <c r="C13" s="10">
        <v>18</v>
      </c>
      <c r="D13" s="10">
        <v>18</v>
      </c>
      <c r="E13" s="1"/>
    </row>
    <row r="14" spans="1:5" ht="29" customHeight="1" x14ac:dyDescent="0.75">
      <c r="A14" s="4" t="s">
        <v>8</v>
      </c>
      <c r="B14" s="7">
        <v>11</v>
      </c>
      <c r="C14" s="2"/>
      <c r="D14" s="11">
        <v>120.66</v>
      </c>
      <c r="E14" s="1"/>
    </row>
    <row r="15" spans="1:5" ht="46" customHeight="1" x14ac:dyDescent="0.35">
      <c r="A15" s="28" t="s">
        <v>46</v>
      </c>
      <c r="B15" s="29"/>
      <c r="C15" s="29"/>
      <c r="D15" s="29"/>
      <c r="E15" s="30"/>
    </row>
    <row r="16" spans="1:5" ht="35" customHeight="1" x14ac:dyDescent="0.35">
      <c r="A16" s="25" t="s">
        <v>16</v>
      </c>
      <c r="B16" s="26"/>
      <c r="C16" s="26"/>
      <c r="D16" s="26"/>
      <c r="E16" s="27"/>
    </row>
    <row r="17" spans="1:8" ht="39.5" customHeight="1" x14ac:dyDescent="0.75">
      <c r="A17" s="6" t="s">
        <v>18</v>
      </c>
      <c r="B17" s="7">
        <v>6</v>
      </c>
      <c r="C17" s="10">
        <v>19</v>
      </c>
      <c r="D17" s="10">
        <v>114</v>
      </c>
      <c r="E17" s="1"/>
    </row>
    <row r="18" spans="1:8" ht="38" customHeight="1" x14ac:dyDescent="0.75">
      <c r="A18" s="6" t="s">
        <v>44</v>
      </c>
      <c r="B18" s="7" t="s">
        <v>48</v>
      </c>
      <c r="C18" s="10">
        <v>0</v>
      </c>
      <c r="D18" s="10"/>
      <c r="E18" s="1"/>
    </row>
    <row r="19" spans="1:8" ht="35" customHeight="1" x14ac:dyDescent="0.75">
      <c r="A19" s="6" t="s">
        <v>19</v>
      </c>
      <c r="B19" s="7" t="s">
        <v>48</v>
      </c>
      <c r="C19" s="10">
        <v>0</v>
      </c>
      <c r="D19" s="10"/>
      <c r="E19" s="1"/>
    </row>
    <row r="20" spans="1:8" ht="31" customHeight="1" x14ac:dyDescent="0.75">
      <c r="A20" s="6" t="s">
        <v>20</v>
      </c>
      <c r="B20" s="7">
        <v>2</v>
      </c>
      <c r="C20" s="10">
        <v>20</v>
      </c>
      <c r="D20" s="10">
        <v>40</v>
      </c>
      <c r="E20" s="1"/>
    </row>
    <row r="21" spans="1:8" ht="36.5" customHeight="1" x14ac:dyDescent="0.75">
      <c r="A21" s="6" t="s">
        <v>8</v>
      </c>
      <c r="B21" s="7">
        <v>8</v>
      </c>
      <c r="C21" s="2"/>
      <c r="D21" s="10">
        <v>154</v>
      </c>
      <c r="E21" s="1"/>
    </row>
    <row r="22" spans="1:8" ht="46" customHeight="1" x14ac:dyDescent="0.35">
      <c r="A22" s="28" t="s">
        <v>47</v>
      </c>
      <c r="B22" s="29"/>
      <c r="C22" s="29"/>
      <c r="D22" s="29"/>
      <c r="E22" s="30"/>
      <c r="H22" t="s">
        <v>57</v>
      </c>
    </row>
    <row r="23" spans="1:8" ht="34" customHeight="1" x14ac:dyDescent="0.35">
      <c r="A23" s="31" t="s">
        <v>21</v>
      </c>
      <c r="B23" s="32"/>
      <c r="C23" s="32"/>
      <c r="D23" s="32"/>
      <c r="E23" s="33"/>
    </row>
    <row r="24" spans="1:8" ht="53.5" customHeight="1" x14ac:dyDescent="0.35">
      <c r="A24" s="8" t="s">
        <v>9</v>
      </c>
      <c r="B24" s="73" t="s">
        <v>43</v>
      </c>
      <c r="C24" s="74"/>
      <c r="D24" s="15" t="s">
        <v>55</v>
      </c>
      <c r="E24" s="16" t="s">
        <v>56</v>
      </c>
    </row>
    <row r="25" spans="1:8" x14ac:dyDescent="0.35">
      <c r="A25" s="48"/>
      <c r="B25" s="49"/>
      <c r="C25" s="49"/>
      <c r="D25" s="49"/>
      <c r="E25" s="50"/>
    </row>
    <row r="26" spans="1:8" x14ac:dyDescent="0.35">
      <c r="A26" s="51"/>
      <c r="B26" s="52"/>
      <c r="C26" s="52"/>
      <c r="D26" s="52"/>
      <c r="E26" s="53"/>
    </row>
    <row r="27" spans="1:8" x14ac:dyDescent="0.35">
      <c r="A27" s="54"/>
      <c r="B27" s="55"/>
      <c r="C27" s="55"/>
      <c r="D27" s="55"/>
      <c r="E27" s="56"/>
    </row>
    <row r="28" spans="1:8" ht="46.5" customHeight="1" x14ac:dyDescent="0.35">
      <c r="A28" s="57" t="s">
        <v>7</v>
      </c>
      <c r="B28" s="58"/>
      <c r="C28" s="9" t="s">
        <v>22</v>
      </c>
      <c r="D28" s="57" t="s">
        <v>23</v>
      </c>
      <c r="E28" s="58"/>
    </row>
    <row r="29" spans="1:8" x14ac:dyDescent="0.35">
      <c r="A29" s="59" t="s">
        <v>25</v>
      </c>
      <c r="B29" s="60"/>
      <c r="C29" s="70" t="s">
        <v>24</v>
      </c>
      <c r="D29" s="59" t="s">
        <v>28</v>
      </c>
      <c r="E29" s="65"/>
    </row>
    <row r="30" spans="1:8" x14ac:dyDescent="0.35">
      <c r="A30" s="61"/>
      <c r="B30" s="62"/>
      <c r="C30" s="71"/>
      <c r="D30" s="66"/>
      <c r="E30" s="67"/>
    </row>
    <row r="31" spans="1:8" x14ac:dyDescent="0.35">
      <c r="A31" s="61"/>
      <c r="B31" s="62"/>
      <c r="C31" s="71"/>
      <c r="D31" s="66"/>
      <c r="E31" s="67"/>
    </row>
    <row r="32" spans="1:8" x14ac:dyDescent="0.35">
      <c r="A32" s="61"/>
      <c r="B32" s="62"/>
      <c r="C32" s="71"/>
      <c r="D32" s="66"/>
      <c r="E32" s="67"/>
    </row>
    <row r="33" spans="1:5" x14ac:dyDescent="0.35">
      <c r="A33" s="61"/>
      <c r="B33" s="62"/>
      <c r="C33" s="71"/>
      <c r="D33" s="66"/>
      <c r="E33" s="67"/>
    </row>
    <row r="34" spans="1:5" ht="36.5" customHeight="1" x14ac:dyDescent="0.35">
      <c r="A34" s="63"/>
      <c r="B34" s="64"/>
      <c r="C34" s="72"/>
      <c r="D34" s="68"/>
      <c r="E34" s="69"/>
    </row>
    <row r="35" spans="1:5" ht="69.5" customHeight="1" x14ac:dyDescent="0.35">
      <c r="A35" s="36"/>
      <c r="B35" s="37"/>
      <c r="C35" s="37"/>
      <c r="D35" s="37"/>
      <c r="E35" s="38"/>
    </row>
    <row r="36" spans="1:5" ht="40.5" customHeight="1" x14ac:dyDescent="0.35">
      <c r="A36" s="39" t="s">
        <v>27</v>
      </c>
      <c r="B36" s="40"/>
      <c r="C36" s="41"/>
      <c r="D36" s="39" t="s">
        <v>26</v>
      </c>
      <c r="E36" s="41"/>
    </row>
    <row r="37" spans="1:5" x14ac:dyDescent="0.35">
      <c r="A37" s="42"/>
      <c r="B37" s="43"/>
      <c r="C37" s="44"/>
      <c r="D37" s="42"/>
      <c r="E37" s="44"/>
    </row>
    <row r="38" spans="1:5" ht="138.5" customHeight="1" x14ac:dyDescent="0.35">
      <c r="A38" s="45"/>
      <c r="B38" s="46"/>
      <c r="C38" s="47"/>
      <c r="D38" s="45"/>
      <c r="E38" s="47"/>
    </row>
  </sheetData>
  <mergeCells count="20">
    <mergeCell ref="A23:E23"/>
    <mergeCell ref="A3:B3"/>
    <mergeCell ref="D3:E3"/>
    <mergeCell ref="A35:E35"/>
    <mergeCell ref="A36:C38"/>
    <mergeCell ref="D36:E38"/>
    <mergeCell ref="A25:E27"/>
    <mergeCell ref="A28:B28"/>
    <mergeCell ref="D28:E28"/>
    <mergeCell ref="A29:B34"/>
    <mergeCell ref="D29:E34"/>
    <mergeCell ref="C29:C34"/>
    <mergeCell ref="A22:E22"/>
    <mergeCell ref="B24:C24"/>
    <mergeCell ref="A1:E1"/>
    <mergeCell ref="A2:E2"/>
    <mergeCell ref="A4:E4"/>
    <mergeCell ref="A5:E5"/>
    <mergeCell ref="A16:E16"/>
    <mergeCell ref="A15:E15"/>
  </mergeCells>
  <pageMargins left="0.70866141732283472" right="0.70866141732283472" top="0.74803149606299213" bottom="0.74803149606299213" header="0.31496062992125984" footer="0.31496062992125984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er">
                <anchor moveWithCells="1" sizeWithCells="1">
                  <from>
                    <xdr:col>7</xdr:col>
                    <xdr:colOff>647700</xdr:colOff>
                    <xdr:row>2</xdr:row>
                    <xdr:rowOff>1511300</xdr:rowOff>
                  </from>
                  <to>
                    <xdr:col>14</xdr:col>
                    <xdr:colOff>25400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2.ExporterBulletinPDF">
                <anchor moveWithCells="1" sizeWithCells="1">
                  <from>
                    <xdr:col>15</xdr:col>
                    <xdr:colOff>336550</xdr:colOff>
                    <xdr:row>2</xdr:row>
                    <xdr:rowOff>1549400</xdr:rowOff>
                  </from>
                  <to>
                    <xdr:col>21</xdr:col>
                    <xdr:colOff>254000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euil2.ModePleinÉcran">
                <anchor moveWithCells="1" sizeWithCells="1">
                  <from>
                    <xdr:col>8</xdr:col>
                    <xdr:colOff>241300</xdr:colOff>
                    <xdr:row>6</xdr:row>
                    <xdr:rowOff>254000</xdr:rowOff>
                  </from>
                  <to>
                    <xdr:col>13</xdr:col>
                    <xdr:colOff>730250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euil2.QuitterPleinÉcran">
                <anchor moveWithCells="1" sizeWithCells="1">
                  <from>
                    <xdr:col>15</xdr:col>
                    <xdr:colOff>412750</xdr:colOff>
                    <xdr:row>6</xdr:row>
                    <xdr:rowOff>254000</xdr:rowOff>
                  </from>
                  <to>
                    <xdr:col>20</xdr:col>
                    <xdr:colOff>717550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2843D-F0DD-4F62-A2F5-456BA59EA257}">
  <sheetPr codeName="Feuil3">
    <pageSetUpPr fitToPage="1"/>
  </sheetPr>
  <dimension ref="A1:AA41"/>
  <sheetViews>
    <sheetView zoomScale="43" zoomScaleNormal="40" workbookViewId="0">
      <selection activeCell="I15" sqref="I15"/>
    </sheetView>
  </sheetViews>
  <sheetFormatPr baseColWidth="10" defaultRowHeight="14.5" x14ac:dyDescent="0.35"/>
  <cols>
    <col min="1" max="1" width="41.6328125" customWidth="1"/>
    <col min="2" max="2" width="25.08984375" customWidth="1"/>
    <col min="3" max="3" width="53.54296875" customWidth="1"/>
    <col min="4" max="4" width="44.08984375" customWidth="1"/>
    <col min="5" max="5" width="55.453125" customWidth="1"/>
    <col min="6" max="6" width="14.26953125" customWidth="1"/>
  </cols>
  <sheetData>
    <row r="1" spans="1:5" ht="220.5" customHeight="1" x14ac:dyDescent="1.1499999999999999">
      <c r="A1" s="17" t="s">
        <v>0</v>
      </c>
      <c r="B1" s="18"/>
      <c r="C1" s="18"/>
      <c r="D1" s="18"/>
      <c r="E1" s="19"/>
    </row>
    <row r="2" spans="1:5" ht="67" customHeight="1" x14ac:dyDescent="0.35">
      <c r="A2" s="20" t="s">
        <v>41</v>
      </c>
      <c r="B2" s="20"/>
      <c r="C2" s="20"/>
      <c r="D2" s="20"/>
      <c r="E2" s="20"/>
    </row>
    <row r="3" spans="1:5" ht="185.5" customHeight="1" x14ac:dyDescent="0.35">
      <c r="A3" s="75" t="s">
        <v>10</v>
      </c>
      <c r="B3" s="76"/>
      <c r="C3" s="3" t="s">
        <v>30</v>
      </c>
      <c r="D3" s="77" t="s">
        <v>31</v>
      </c>
      <c r="E3" s="78"/>
    </row>
    <row r="4" spans="1:5" ht="102.5" customHeight="1" x14ac:dyDescent="0.35">
      <c r="A4" s="21" t="s">
        <v>49</v>
      </c>
      <c r="B4" s="22"/>
      <c r="C4" s="22"/>
      <c r="D4" s="22"/>
      <c r="E4" s="23"/>
    </row>
    <row r="5" spans="1:5" ht="31.5" customHeight="1" x14ac:dyDescent="0.35">
      <c r="A5" s="24" t="s">
        <v>11</v>
      </c>
      <c r="B5" s="24"/>
      <c r="C5" s="24"/>
      <c r="D5" s="24"/>
      <c r="E5" s="24"/>
    </row>
    <row r="6" spans="1:5" ht="48" customHeight="1" x14ac:dyDescent="0.5">
      <c r="A6" s="4" t="s">
        <v>12</v>
      </c>
      <c r="B6" s="5" t="s">
        <v>13</v>
      </c>
      <c r="C6" s="5" t="s">
        <v>14</v>
      </c>
      <c r="D6" s="5" t="s">
        <v>15</v>
      </c>
      <c r="E6" s="5" t="s">
        <v>17</v>
      </c>
    </row>
    <row r="7" spans="1:5" ht="43.5" customHeight="1" x14ac:dyDescent="0.75">
      <c r="A7" s="4" t="s">
        <v>1</v>
      </c>
      <c r="B7" s="7">
        <v>3</v>
      </c>
      <c r="C7" s="10">
        <v>12</v>
      </c>
      <c r="D7" s="10">
        <v>36</v>
      </c>
      <c r="E7" s="1"/>
    </row>
    <row r="8" spans="1:5" ht="32" customHeight="1" x14ac:dyDescent="0.75">
      <c r="A8" s="4" t="s">
        <v>2</v>
      </c>
      <c r="B8" s="7">
        <v>2</v>
      </c>
      <c r="C8" s="10">
        <v>20</v>
      </c>
      <c r="D8" s="10">
        <v>40</v>
      </c>
      <c r="E8" s="1"/>
    </row>
    <row r="9" spans="1:5" ht="33.5" customHeight="1" x14ac:dyDescent="0.75">
      <c r="A9" s="4" t="s">
        <v>3</v>
      </c>
      <c r="B9" s="7">
        <v>1</v>
      </c>
      <c r="C9" s="10">
        <v>5</v>
      </c>
      <c r="D9" s="10">
        <v>5</v>
      </c>
      <c r="E9" s="1"/>
    </row>
    <row r="10" spans="1:5" ht="28.5" customHeight="1" x14ac:dyDescent="0.75">
      <c r="A10" s="4" t="s">
        <v>4</v>
      </c>
      <c r="B10" s="7">
        <v>2</v>
      </c>
      <c r="C10" s="10">
        <v>7</v>
      </c>
      <c r="D10" s="10">
        <v>14</v>
      </c>
      <c r="E10" s="1"/>
    </row>
    <row r="11" spans="1:5" ht="28.5" customHeight="1" x14ac:dyDescent="0.75">
      <c r="A11" s="4" t="s">
        <v>5</v>
      </c>
      <c r="B11" s="7">
        <v>1</v>
      </c>
      <c r="C11" s="10">
        <v>16</v>
      </c>
      <c r="D11" s="10">
        <v>16</v>
      </c>
      <c r="E11" s="1"/>
    </row>
    <row r="12" spans="1:5" ht="31" customHeight="1" x14ac:dyDescent="0.75">
      <c r="A12" s="4" t="s">
        <v>6</v>
      </c>
      <c r="B12" s="7">
        <v>1</v>
      </c>
      <c r="C12" s="10">
        <v>13</v>
      </c>
      <c r="D12" s="10">
        <v>13</v>
      </c>
      <c r="E12" s="1"/>
    </row>
    <row r="13" spans="1:5" ht="34.5" customHeight="1" x14ac:dyDescent="0.75">
      <c r="A13" s="4" t="s">
        <v>7</v>
      </c>
      <c r="B13" s="7">
        <v>1</v>
      </c>
      <c r="C13" s="10">
        <v>18</v>
      </c>
      <c r="D13" s="10">
        <v>18</v>
      </c>
      <c r="E13" s="1"/>
    </row>
    <row r="14" spans="1:5" ht="29" customHeight="1" x14ac:dyDescent="0.75">
      <c r="A14" s="4" t="s">
        <v>8</v>
      </c>
      <c r="B14" s="7">
        <v>11</v>
      </c>
      <c r="C14" s="2"/>
      <c r="D14" s="11">
        <v>142</v>
      </c>
      <c r="E14" s="1"/>
    </row>
    <row r="15" spans="1:5" ht="46" customHeight="1" x14ac:dyDescent="0.35">
      <c r="A15" s="28" t="s">
        <v>50</v>
      </c>
      <c r="B15" s="29"/>
      <c r="C15" s="29"/>
      <c r="D15" s="29"/>
      <c r="E15" s="30"/>
    </row>
    <row r="16" spans="1:5" ht="35" customHeight="1" x14ac:dyDescent="0.35">
      <c r="A16" s="25" t="s">
        <v>16</v>
      </c>
      <c r="B16" s="26"/>
      <c r="C16" s="26"/>
      <c r="D16" s="26"/>
      <c r="E16" s="27"/>
    </row>
    <row r="17" spans="1:27" ht="39.5" customHeight="1" x14ac:dyDescent="0.75">
      <c r="A17" s="6" t="s">
        <v>34</v>
      </c>
      <c r="B17" s="7">
        <v>2</v>
      </c>
      <c r="C17" s="10">
        <v>14</v>
      </c>
      <c r="D17" s="10">
        <v>28</v>
      </c>
      <c r="E17" s="1"/>
    </row>
    <row r="18" spans="1:27" ht="38" customHeight="1" x14ac:dyDescent="0.75">
      <c r="A18" s="6" t="s">
        <v>35</v>
      </c>
      <c r="B18" s="7">
        <v>2</v>
      </c>
      <c r="C18" s="10">
        <v>16</v>
      </c>
      <c r="D18" s="10">
        <v>32</v>
      </c>
      <c r="E18" s="1"/>
    </row>
    <row r="19" spans="1:27" ht="35" customHeight="1" x14ac:dyDescent="0.75">
      <c r="A19" s="6" t="s">
        <v>36</v>
      </c>
      <c r="B19" s="7">
        <v>1</v>
      </c>
      <c r="C19" s="10">
        <v>18</v>
      </c>
      <c r="D19" s="10">
        <v>18</v>
      </c>
      <c r="E19" s="1"/>
    </row>
    <row r="20" spans="1:27" ht="35" customHeight="1" x14ac:dyDescent="0.75">
      <c r="A20" s="6" t="s">
        <v>37</v>
      </c>
      <c r="B20" s="7">
        <v>3</v>
      </c>
      <c r="C20" s="10">
        <v>19</v>
      </c>
      <c r="D20" s="10">
        <v>57</v>
      </c>
      <c r="E20" s="1"/>
    </row>
    <row r="21" spans="1:27" ht="35" customHeight="1" x14ac:dyDescent="0.75">
      <c r="A21" s="6" t="s">
        <v>38</v>
      </c>
      <c r="B21" s="7">
        <v>4</v>
      </c>
      <c r="C21" s="10">
        <v>17</v>
      </c>
      <c r="D21" s="10">
        <v>68</v>
      </c>
      <c r="E21" s="1"/>
    </row>
    <row r="22" spans="1:27" ht="35" customHeight="1" x14ac:dyDescent="0.75">
      <c r="A22" s="6" t="s">
        <v>39</v>
      </c>
      <c r="B22" s="7">
        <v>2</v>
      </c>
      <c r="C22" s="10">
        <v>15</v>
      </c>
      <c r="D22" s="10">
        <v>30</v>
      </c>
      <c r="E22" s="1"/>
    </row>
    <row r="23" spans="1:27" ht="31" customHeight="1" x14ac:dyDescent="0.75">
      <c r="A23" s="6" t="s">
        <v>40</v>
      </c>
      <c r="B23" s="7">
        <v>1</v>
      </c>
      <c r="C23" s="10">
        <v>17</v>
      </c>
      <c r="D23" s="10">
        <v>17</v>
      </c>
      <c r="E23" s="1"/>
    </row>
    <row r="24" spans="1:27" ht="36.5" customHeight="1" x14ac:dyDescent="0.75">
      <c r="A24" s="6" t="s">
        <v>8</v>
      </c>
      <c r="B24" s="7">
        <f>SUM(B17:B23)</f>
        <v>15</v>
      </c>
      <c r="C24" s="2"/>
      <c r="D24" s="10">
        <v>250</v>
      </c>
      <c r="E24" s="1"/>
      <c r="AA24" t="s">
        <v>33</v>
      </c>
    </row>
    <row r="25" spans="1:27" ht="46" customHeight="1" x14ac:dyDescent="0.35">
      <c r="A25" s="28" t="s">
        <v>51</v>
      </c>
      <c r="B25" s="29"/>
      <c r="C25" s="29"/>
      <c r="D25" s="29"/>
      <c r="E25" s="30"/>
    </row>
    <row r="26" spans="1:27" ht="34" customHeight="1" x14ac:dyDescent="0.35">
      <c r="A26" s="31" t="s">
        <v>21</v>
      </c>
      <c r="B26" s="32"/>
      <c r="C26" s="32"/>
      <c r="D26" s="32"/>
      <c r="E26" s="33"/>
    </row>
    <row r="27" spans="1:27" ht="53.5" customHeight="1" x14ac:dyDescent="0.35">
      <c r="A27" s="8" t="s">
        <v>9</v>
      </c>
      <c r="B27" s="79" t="s">
        <v>52</v>
      </c>
      <c r="C27" s="79"/>
      <c r="D27" s="13" t="s">
        <v>53</v>
      </c>
      <c r="E27" s="14" t="s">
        <v>54</v>
      </c>
    </row>
    <row r="28" spans="1:27" x14ac:dyDescent="0.35">
      <c r="A28" s="48"/>
      <c r="B28" s="49"/>
      <c r="C28" s="49"/>
      <c r="D28" s="49"/>
      <c r="E28" s="50"/>
    </row>
    <row r="29" spans="1:27" x14ac:dyDescent="0.35">
      <c r="A29" s="51"/>
      <c r="B29" s="52"/>
      <c r="C29" s="52"/>
      <c r="D29" s="52"/>
      <c r="E29" s="53"/>
    </row>
    <row r="30" spans="1:27" x14ac:dyDescent="0.35">
      <c r="A30" s="54"/>
      <c r="B30" s="55"/>
      <c r="C30" s="55"/>
      <c r="D30" s="55"/>
      <c r="E30" s="56"/>
    </row>
    <row r="31" spans="1:27" ht="46.5" customHeight="1" x14ac:dyDescent="0.35">
      <c r="A31" s="57" t="s">
        <v>7</v>
      </c>
      <c r="B31" s="58"/>
      <c r="C31" s="9" t="s">
        <v>22</v>
      </c>
      <c r="D31" s="57" t="s">
        <v>23</v>
      </c>
      <c r="E31" s="58"/>
    </row>
    <row r="32" spans="1:27" x14ac:dyDescent="0.35">
      <c r="A32" s="59" t="s">
        <v>25</v>
      </c>
      <c r="B32" s="60"/>
      <c r="C32" s="70" t="s">
        <v>24</v>
      </c>
      <c r="D32" s="59" t="s">
        <v>28</v>
      </c>
      <c r="E32" s="65"/>
    </row>
    <row r="33" spans="1:5" x14ac:dyDescent="0.35">
      <c r="A33" s="61"/>
      <c r="B33" s="62"/>
      <c r="C33" s="71"/>
      <c r="D33" s="66"/>
      <c r="E33" s="67"/>
    </row>
    <row r="34" spans="1:5" x14ac:dyDescent="0.35">
      <c r="A34" s="61"/>
      <c r="B34" s="62"/>
      <c r="C34" s="71"/>
      <c r="D34" s="66"/>
      <c r="E34" s="67"/>
    </row>
    <row r="35" spans="1:5" x14ac:dyDescent="0.35">
      <c r="A35" s="61"/>
      <c r="B35" s="62"/>
      <c r="C35" s="71"/>
      <c r="D35" s="66"/>
      <c r="E35" s="67"/>
    </row>
    <row r="36" spans="1:5" x14ac:dyDescent="0.35">
      <c r="A36" s="61"/>
      <c r="B36" s="62"/>
      <c r="C36" s="71"/>
      <c r="D36" s="66"/>
      <c r="E36" s="67"/>
    </row>
    <row r="37" spans="1:5" ht="36.5" customHeight="1" x14ac:dyDescent="0.35">
      <c r="A37" s="63"/>
      <c r="B37" s="64"/>
      <c r="C37" s="72"/>
      <c r="D37" s="68"/>
      <c r="E37" s="69"/>
    </row>
    <row r="38" spans="1:5" ht="69.5" customHeight="1" x14ac:dyDescent="0.35">
      <c r="A38" s="36"/>
      <c r="B38" s="37"/>
      <c r="C38" s="37"/>
      <c r="D38" s="37"/>
      <c r="E38" s="38"/>
    </row>
    <row r="39" spans="1:5" ht="40.5" customHeight="1" x14ac:dyDescent="0.35">
      <c r="A39" s="39" t="s">
        <v>27</v>
      </c>
      <c r="B39" s="40"/>
      <c r="C39" s="41"/>
      <c r="D39" s="39" t="s">
        <v>26</v>
      </c>
      <c r="E39" s="41"/>
    </row>
    <row r="40" spans="1:5" x14ac:dyDescent="0.35">
      <c r="A40" s="42"/>
      <c r="B40" s="43"/>
      <c r="C40" s="44"/>
      <c r="D40" s="42"/>
      <c r="E40" s="44"/>
    </row>
    <row r="41" spans="1:5" ht="138.5" customHeight="1" x14ac:dyDescent="0.35">
      <c r="A41" s="45"/>
      <c r="B41" s="46"/>
      <c r="C41" s="47"/>
      <c r="D41" s="45"/>
      <c r="E41" s="47"/>
    </row>
  </sheetData>
  <mergeCells count="20">
    <mergeCell ref="A39:C41"/>
    <mergeCell ref="D39:E41"/>
    <mergeCell ref="A31:B31"/>
    <mergeCell ref="D31:E31"/>
    <mergeCell ref="A32:B37"/>
    <mergeCell ref="C32:C37"/>
    <mergeCell ref="D32:E37"/>
    <mergeCell ref="A38:E38"/>
    <mergeCell ref="A28:E30"/>
    <mergeCell ref="A1:E1"/>
    <mergeCell ref="A2:E2"/>
    <mergeCell ref="A3:B3"/>
    <mergeCell ref="D3:E3"/>
    <mergeCell ref="A4:E4"/>
    <mergeCell ref="A5:E5"/>
    <mergeCell ref="A15:E15"/>
    <mergeCell ref="A16:E16"/>
    <mergeCell ref="A25:E25"/>
    <mergeCell ref="A26:E26"/>
    <mergeCell ref="B27:C27"/>
  </mergeCells>
  <pageMargins left="0.7" right="0.7" top="0.75" bottom="0.75" header="0.3" footer="0.3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euil3.ExporterBulletinPDF_EF">
                <anchor moveWithCells="1" sizeWithCells="1">
                  <from>
                    <xdr:col>15</xdr:col>
                    <xdr:colOff>749300</xdr:colOff>
                    <xdr:row>3</xdr:row>
                    <xdr:rowOff>12700</xdr:rowOff>
                  </from>
                  <to>
                    <xdr:col>22</xdr:col>
                    <xdr:colOff>336550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euil2.ModePleinÉcran">
                <anchor moveWithCells="1" sizeWithCells="1">
                  <from>
                    <xdr:col>8</xdr:col>
                    <xdr:colOff>590550</xdr:colOff>
                    <xdr:row>7</xdr:row>
                    <xdr:rowOff>165100</xdr:rowOff>
                  </from>
                  <to>
                    <xdr:col>15</xdr:col>
                    <xdr:colOff>488950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euil2.QuitterPleinÉcran">
                <anchor moveWithCells="1" sizeWithCells="1">
                  <from>
                    <xdr:col>17</xdr:col>
                    <xdr:colOff>0</xdr:colOff>
                    <xdr:row>7</xdr:row>
                    <xdr:rowOff>228600</xdr:rowOff>
                  </from>
                  <to>
                    <xdr:col>22</xdr:col>
                    <xdr:colOff>304800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creerEF">
                <anchor moveWithCells="1" sizeWithCells="1">
                  <from>
                    <xdr:col>8</xdr:col>
                    <xdr:colOff>723900</xdr:colOff>
                    <xdr:row>3</xdr:row>
                    <xdr:rowOff>31750</xdr:rowOff>
                  </from>
                  <to>
                    <xdr:col>14</xdr:col>
                    <xdr:colOff>387350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61F6-1AAF-4904-9B1F-44AC50610FAC}">
  <sheetPr codeName="Feuil4"/>
  <dimension ref="A1"/>
  <sheetViews>
    <sheetView workbookViewId="0">
      <selection activeCell="J24" sqref="J24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uil2.ModePleinÉcran">
                <anchor moveWithCells="1" sizeWithCells="1">
                  <from>
                    <xdr:col>4</xdr:col>
                    <xdr:colOff>431800</xdr:colOff>
                    <xdr:row>11</xdr:row>
                    <xdr:rowOff>114300</xdr:rowOff>
                  </from>
                  <to>
                    <xdr:col>8</xdr:col>
                    <xdr:colOff>641350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euil2.QuitterPleinÉcran">
                <anchor moveWithCells="1" sizeWithCells="1">
                  <from>
                    <xdr:col>9</xdr:col>
                    <xdr:colOff>349250</xdr:colOff>
                    <xdr:row>11</xdr:row>
                    <xdr:rowOff>69850</xdr:rowOff>
                  </from>
                  <to>
                    <xdr:col>13</xdr:col>
                    <xdr:colOff>482600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9735-98C7-42B7-9059-314BDC23371D}">
  <sheetPr codeName="Feuil5"/>
  <dimension ref="A1"/>
  <sheetViews>
    <sheetView workbookViewId="0">
      <selection activeCell="D14" sqref="D14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2.ModePleinÉcran">
                <anchor moveWithCells="1" sizeWithCells="1">
                  <from>
                    <xdr:col>5</xdr:col>
                    <xdr:colOff>425450</xdr:colOff>
                    <xdr:row>11</xdr:row>
                    <xdr:rowOff>12700</xdr:rowOff>
                  </from>
                  <to>
                    <xdr:col>10</xdr:col>
                    <xdr:colOff>603250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euil2.QuitterPleinÉcran">
                <anchor moveWithCells="1" sizeWithCells="1">
                  <from>
                    <xdr:col>11</xdr:col>
                    <xdr:colOff>95250</xdr:colOff>
                    <xdr:row>11</xdr:row>
                    <xdr:rowOff>6350</xdr:rowOff>
                  </from>
                  <to>
                    <xdr:col>15</xdr:col>
                    <xdr:colOff>209550</xdr:colOff>
                    <xdr:row>15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BIENVENUE</vt:lpstr>
      <vt:lpstr>BULLETIN CM-EB-RA</vt:lpstr>
      <vt:lpstr>BULLETIN ECONOMIE FAMILIALE</vt:lpstr>
      <vt:lpstr>STATISTIQUES</vt:lpstr>
      <vt:lpstr>BASES DE NOTES </vt:lpstr>
      <vt:lpstr>'BULLETIN CM-EB-RA'!Zone_d_impression</vt:lpstr>
      <vt:lpstr>'BULLETIN ECONOMIE FAMILIALE'!Zone_d_impression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Guergou Gagara Abdoul-Samah</dc:creator>
  <cp:lastModifiedBy>Guergou Gagara Abdoul-Samah</cp:lastModifiedBy>
  <cp:lastPrinted>2025-06-26T11:08:35Z</cp:lastPrinted>
  <dcterms:created xsi:type="dcterms:W3CDTF">2025-06-18T13:14:06Z</dcterms:created>
  <dcterms:modified xsi:type="dcterms:W3CDTF">2025-06-26T11:57:39Z</dcterms:modified>
</cp:coreProperties>
</file>