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и" sheetId="1" state="visible" r:id="rId1"/>
    <sheet name="Ввод_данных" sheetId="2" state="visible" r:id="rId2"/>
    <sheet name="Метрики" sheetId="3" state="visible" r:id="rId3"/>
    <sheet name="Графики" sheetId="4" state="visible" r:id="rId4"/>
  </sheets>
  <definedNames>
    <definedName name="rngY">Ввод_данных!$C$2:$C$1000</definedName>
    <definedName name="rngF">Ввод_данных!$D$2:$D$1000</definedName>
    <definedName name="rngE">Ввод_данных!$E$2:$E$1000</definedName>
    <definedName name="rngAbsE">Ввод_данных!$F$2:$F$1000</definedName>
    <definedName name="rngPctAbsE">Ввод_данных!$G$2:$G$1000</definedName>
    <definedName name="rngSKU">Ввод_данных!$A$2:$A$1000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,00%"/>
    <numFmt numFmtId="165" formatCode="0,0"/>
  </numFmts>
  <fonts count="6">
    <font>
      <name val="Calibri"/>
      <family val="2"/>
      <color theme="1"/>
      <sz val="11"/>
      <scheme val="minor"/>
    </font>
    <font>
      <name val="Calibri"/>
      <b val="1"/>
      <color rgb="00404040"/>
      <sz val="16"/>
    </font>
    <font>
      <name val="Calibri"/>
      <b val="1"/>
      <color rgb="00404040"/>
      <sz val="12"/>
    </font>
    <font>
      <name val="Calibri"/>
      <b val="1"/>
      <color rgb="00FFFFFF"/>
      <sz val="11"/>
    </font>
    <font>
      <name val="Calibri"/>
      <b val="1"/>
      <color rgb="00404040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E2F0D9"/>
        <bgColor rgb="00E2F0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404040"/>
        <b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9" borderId="1" applyAlignment="1" pivotButton="0" quotePrefix="0" xfId="0">
      <alignment horizontal="center" vertical="center"/>
    </xf>
    <xf numFmtId="0" fontId="0" fillId="2" borderId="1" pivotButton="0" quotePrefix="0" xfId="0"/>
    <xf numFmtId="1" fontId="0" fillId="2" borderId="1" applyProtection="1" pivotButton="0" quotePrefix="0" xfId="0">
      <protection locked="0" hidden="0"/>
    </xf>
    <xf numFmtId="1" fontId="0" fillId="3" borderId="1" pivotButton="0" quotePrefix="0" xfId="0"/>
    <xf numFmtId="164" fontId="0" fillId="3" borderId="1" pivotButton="0" quotePrefix="0" xfId="0"/>
    <xf numFmtId="0" fontId="0" fillId="2" borderId="1" applyProtection="1" pivotButton="0" quotePrefix="0" xfId="0">
      <protection locked="0" hidden="0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165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4472C4"/>
          <bgColor rgb="004472C4"/>
        </patternFill>
      </fill>
    </dxf>
    <dxf>
      <fill>
        <patternFill patternType="solid">
          <fgColor rgb="009966FF"/>
          <bgColor rgb="009966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Факт vs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'Ввод_данных'!C1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'Ввод_данных'!$B$2:$B$21</f>
            </numRef>
          </cat>
          <val>
            <numRef>
              <f>'Ввод_данных'!$C$2:$C$21</f>
            </numRef>
          </val>
        </ser>
        <ser>
          <idx val="1"/>
          <order val="1"/>
          <tx>
            <strRef>
              <f>'Ввод_данных'!D1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'Ввод_данных'!$B$2:$B$21</f>
            </numRef>
          </cat>
          <val>
            <numRef>
              <f>'Ввод_данных'!$D$2:$D$21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Период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Абсолютная ошибка по периодам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'Ввод_данных'!F1</f>
            </strRef>
          </tx>
          <spPr>
            <a:ln>
              <a:prstDash val="solid"/>
            </a:ln>
          </spPr>
          <cat>
            <numRef>
              <f>'Ввод_данных'!$B$2:$B$21</f>
            </numRef>
          </cat>
          <val>
            <numRef>
              <f>'Ввод_данных'!$F$2:$F$21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Период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Абсолютная ошибка,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Система</author>
  </authors>
  <commentList>
    <comment ref="A1" authorId="0" shapeId="0">
      <text>
        <t>Артикул товара</t>
      </text>
    </comment>
    <comment ref="B1" authorId="0" shapeId="0">
      <text>
        <t>Дата или номер периода</t>
      </text>
    </comment>
    <comment ref="C1" authorId="0" shapeId="0">
      <text>
        <t>Фактические продажи (шт)</t>
      </text>
    </comment>
    <comment ref="D1" authorId="0" shapeId="0">
      <text>
        <t>Прогнозные продажи (шт)</t>
      </text>
    </comment>
    <comment ref="E1" authorId="0" shapeId="0">
      <text>
        <t>Ошибка прогноза (Факт - Прогноз)</t>
      </text>
    </comment>
    <comment ref="F1" authorId="0" shapeId="0">
      <text>
        <t>Абсолютная ошибка</t>
      </text>
    </comment>
    <comment ref="G1" authorId="0" shapeId="0">
      <text>
        <t>Процентная абсолютная ошибка (для MAPE)</t>
      </text>
    </comment>
    <comment ref="H1" authorId="0" shapeId="0">
      <text>
        <t>Дополнительная информация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22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ИНСТРУКЦИЯ ПО ИСПОЛЬЗОВАНИЮ ШАБЛОНА FORECAST METRICS</t>
        </is>
      </c>
    </row>
    <row r="3">
      <c r="A3" s="2" t="inlineStr">
        <is>
          <t>1. НАЗНАЧЕНИЕ ФАЙЛА</t>
        </is>
      </c>
    </row>
    <row r="4" ht="90" customHeight="1">
      <c r="A4" s="3" t="inlineStr">
        <is>
          <t>Этот шаблон предназначен для расчёта и интерпретации ключевых метрик точности прогнозирования:
• MAPE (Mean Absolute Percentage Error) - средняя абсолютная процентная ошибка
• WAPE (Weighted Absolute Percentage Error) - взвешенная абсолютная процентная ошибка
• MAE (Mean Absolute Error) - средняя абсолютная ошибка
• RMSE (Root Mean Square Error) - среднеквадратичная ошибка
• Bias - систематическое смещение прогноза</t>
        </is>
      </c>
    </row>
    <row r="6">
      <c r="A6" s="2" t="inlineStr">
        <is>
          <t>2. КАК РАБОТАТЬ С ШАБЛОНОМ</t>
        </is>
      </c>
    </row>
    <row r="7" ht="70" customHeight="1">
      <c r="A7" s="3" t="inlineStr">
        <is>
          <t>Шаг 1: Перейдите на лист 'Ввод_данных' и вставьте ваши данные в колонки C (Факт_y) и D (Прогноз_f)
Шаг 2: Проверьте подсветку ошибок (жёлтый = нули в факте, оранжевый = выбросы)
Шаг 3: Перейдите на лист 'Метрики' для анализа результатов
Шаг 4: Просмотрите графики на листе 'Графики' для визуального анализа</t>
        </is>
      </c>
    </row>
    <row r="9">
      <c r="A9" s="2" t="inlineStr">
        <is>
          <t>3. ЧТО ТАКОЕ МЕТРИКИ И КОГДА ИХ ПРИМЕНЯТЬ</t>
        </is>
      </c>
    </row>
    <row r="10" ht="180" customHeight="1">
      <c r="A10" s="3" t="inlineStr">
        <is>
          <t>• MAPE - показывает среднюю относительную ошибку в %. Используйте для стабильных рядов без нулей.
  Хорошо: &lt;10%, Приемлемо: 10-20%, Плохо: &gt;20%
• WAPE - взвешенная ошибка по всему объёму. Лучше для портфелей и отчётности.
  Хорошо: &lt;10%, Приемлемо: 10-15%, Плохо: &gt;15%
• MAE - средняя абсолютная ошибка в тех же единицах, что и данные (шт).
  Показывает типичную величину ошибки.
• RMSE - усиливает влияние больших промахов. Сравните с MAE для выявления выбросов.
  Если RMSE &gt;&gt; MAE, значит есть крупные выбросы.
• Bias - показывает систематическое смещение прогноза:
  Bias &gt; 0 = недопрогноз (дефициты)
  Bias &lt; 0 = перепрогноз (излишки)</t>
        </is>
      </c>
    </row>
    <row r="12">
      <c r="A12" s="2" t="inlineStr">
        <is>
          <t>4. ОГРАНИЧЕНИЯ И ОСОБЕННОСТИ</t>
        </is>
      </c>
    </row>
    <row r="13" ht="90" customHeight="1">
      <c r="A13" s="3" t="inlineStr">
        <is>
          <t>⚠️ ВАЖНО:
• MAPE не рассчитывается для периодов с нулевым фактом (показывает #Н/Д)
• Если доля нулей &gt;30%, не используйте MAPE - смотрите WAPE
• RMSE чувствителен к выбросам - всегда сравнивайте с MAE
• Bias показывает направление, но не величину ошибки - смотрите вместе с MAE/WAPE
• Для корректного расчёта нужно минимум 5-10 периодов данных</t>
        </is>
      </c>
    </row>
    <row r="15">
      <c r="A15" s="2" t="inlineStr">
        <is>
          <t>5. ЛЕГЕНДА ЦВЕТОВ</t>
        </is>
      </c>
    </row>
    <row r="16">
      <c r="A16" t="inlineStr">
        <is>
          <t>Поля для ввода данных</t>
        </is>
      </c>
      <c r="B16" s="4" t="n"/>
    </row>
    <row r="17">
      <c r="A17" t="inlineStr">
        <is>
          <t>Вычисляемые поля (защищены)</t>
        </is>
      </c>
      <c r="B17" s="5" t="n"/>
    </row>
    <row r="18">
      <c r="A18" t="inlineStr">
        <is>
          <t>Предупреждение (нули в факте)</t>
        </is>
      </c>
      <c r="B18" s="6" t="n"/>
    </row>
    <row r="19">
      <c r="A19" t="inlineStr">
        <is>
          <t>Выбросы (топ-10% ошибок)</t>
        </is>
      </c>
      <c r="B19" s="7" t="n"/>
    </row>
    <row r="20">
      <c r="A20" t="inlineStr">
        <is>
          <t>Хорошие метрики</t>
        </is>
      </c>
      <c r="B20" s="8" t="n"/>
    </row>
    <row r="21">
      <c r="A21" t="inlineStr">
        <is>
          <t>Средние метрики</t>
        </is>
      </c>
      <c r="B21" s="9" t="n"/>
    </row>
    <row r="22">
      <c r="A22" t="inlineStr">
        <is>
          <t>Плохие метрики</t>
        </is>
      </c>
      <c r="B22" s="10" t="n"/>
    </row>
    <row r="24">
      <c r="A24" s="2" t="inlineStr">
        <is>
          <t>6. КАК ЧИТАТЬ РЕЗУЛЬТАТЫ</t>
        </is>
      </c>
    </row>
    <row r="25" ht="150" customHeight="1">
      <c r="A25" s="3" t="inlineStr">
        <is>
          <t>Правила интерпретации:
1. Начните с WAPE - это основная метрика для отчётности
2. Проверьте знак Bias - он показывает направление смещения
3. Сравните RMSE и MAE - если RMSE значительно больше, есть выбросы
4. MAPE используйте только если нулей &lt;30%
Рекомендации по действиям:
• Высокий WAPE (&gt;15%) → Проверьте сезонность, акции, качество исходных данных
• Высокий RMSE vs MAE → Сгладьте выбросы или разнесите всплески спроса
• |Bias| значителен → Сместите базовую линию модели, перепараметризуйте
• Много нулей в факте → Смените метрику с MAPE на WAPE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">
    <mergeCell ref="B21:C21"/>
    <mergeCell ref="A10:F10"/>
    <mergeCell ref="B16:C16"/>
    <mergeCell ref="A13:F13"/>
    <mergeCell ref="B19:C19"/>
    <mergeCell ref="A1:F1"/>
    <mergeCell ref="B20:C20"/>
    <mergeCell ref="B22:C22"/>
    <mergeCell ref="A4:F4"/>
    <mergeCell ref="B17:C17"/>
    <mergeCell ref="B18:C18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>
      <c r="A1" s="11" t="inlineStr">
        <is>
          <t>SKU</t>
        </is>
      </c>
      <c r="B1" s="11" t="inlineStr">
        <is>
          <t>Период</t>
        </is>
      </c>
      <c r="C1" s="11" t="inlineStr">
        <is>
          <t>Факт_y</t>
        </is>
      </c>
      <c r="D1" s="11" t="inlineStr">
        <is>
          <t>Прогноз_f</t>
        </is>
      </c>
      <c r="E1" s="11" t="inlineStr">
        <is>
          <t>Ошибка_e</t>
        </is>
      </c>
      <c r="F1" s="11" t="inlineStr">
        <is>
          <t>|e|</t>
        </is>
      </c>
      <c r="G1" s="11" t="inlineStr">
        <is>
          <t>%AbsErr</t>
        </is>
      </c>
      <c r="H1" s="11" t="inlineStr">
        <is>
          <t>Примечание</t>
        </is>
      </c>
    </row>
    <row r="2">
      <c r="A2" s="12" t="inlineStr">
        <is>
          <t>SKU-001</t>
        </is>
      </c>
      <c r="B2" s="12" t="inlineStr">
        <is>
          <t>2024-01</t>
        </is>
      </c>
      <c r="C2" s="13" t="n">
        <v>100</v>
      </c>
      <c r="D2" s="13" t="n">
        <v>92</v>
      </c>
      <c r="E2" s="14">
        <f>C2-D2</f>
        <v/>
      </c>
      <c r="F2" s="14">
        <f>ABS(E2)</f>
        <v/>
      </c>
      <c r="G2" s="15">
        <f>IF(C2&gt;0;F2/C2;NA())</f>
        <v/>
      </c>
      <c r="H2" s="16" t="n"/>
    </row>
    <row r="3">
      <c r="A3" s="12" t="inlineStr">
        <is>
          <t>SKU-001</t>
        </is>
      </c>
      <c r="B3" s="12" t="inlineStr">
        <is>
          <t>2024-02</t>
        </is>
      </c>
      <c r="C3" s="13" t="n">
        <v>110</v>
      </c>
      <c r="D3" s="13" t="n">
        <v>105</v>
      </c>
      <c r="E3" s="14">
        <f>C3-D3</f>
        <v/>
      </c>
      <c r="F3" s="14">
        <f>ABS(E3)</f>
        <v/>
      </c>
      <c r="G3" s="15">
        <f>IF(C3&gt;0;F3/C3;NA())</f>
        <v/>
      </c>
      <c r="H3" s="16" t="n"/>
    </row>
    <row r="4">
      <c r="A4" s="12" t="inlineStr">
        <is>
          <t>SKU-001</t>
        </is>
      </c>
      <c r="B4" s="12" t="inlineStr">
        <is>
          <t>2024-03</t>
        </is>
      </c>
      <c r="C4" s="13" t="n">
        <v>95</v>
      </c>
      <c r="D4" s="13" t="n">
        <v>102</v>
      </c>
      <c r="E4" s="14">
        <f>C4-D4</f>
        <v/>
      </c>
      <c r="F4" s="14">
        <f>ABS(E4)</f>
        <v/>
      </c>
      <c r="G4" s="15">
        <f>IF(C4&gt;0;F4/C4;NA())</f>
        <v/>
      </c>
      <c r="H4" s="16" t="n"/>
    </row>
    <row r="5">
      <c r="A5" s="12" t="inlineStr">
        <is>
          <t>SKU-001</t>
        </is>
      </c>
      <c r="B5" s="12" t="inlineStr">
        <is>
          <t>2024-04</t>
        </is>
      </c>
      <c r="C5" s="13" t="n">
        <v>120</v>
      </c>
      <c r="D5" s="13" t="n">
        <v>115</v>
      </c>
      <c r="E5" s="14">
        <f>C5-D5</f>
        <v/>
      </c>
      <c r="F5" s="14">
        <f>ABS(E5)</f>
        <v/>
      </c>
      <c r="G5" s="15">
        <f>IF(C5&gt;0;F5/C5;NA())</f>
        <v/>
      </c>
      <c r="H5" s="16" t="n"/>
    </row>
    <row r="6">
      <c r="A6" s="12" t="inlineStr">
        <is>
          <t>SKU-001</t>
        </is>
      </c>
      <c r="B6" s="12" t="inlineStr">
        <is>
          <t>2024-05</t>
        </is>
      </c>
      <c r="C6" s="13" t="n">
        <v>130</v>
      </c>
      <c r="D6" s="13" t="n">
        <v>125</v>
      </c>
      <c r="E6" s="14">
        <f>C6-D6</f>
        <v/>
      </c>
      <c r="F6" s="14">
        <f>ABS(E6)</f>
        <v/>
      </c>
      <c r="G6" s="15">
        <f>IF(C6&gt;0;F6/C6;NA())</f>
        <v/>
      </c>
      <c r="H6" s="16" t="n"/>
    </row>
    <row r="7">
      <c r="A7" s="12" t="inlineStr">
        <is>
          <t>SKU-001</t>
        </is>
      </c>
      <c r="B7" s="12" t="inlineStr">
        <is>
          <t>2024-06</t>
        </is>
      </c>
      <c r="C7" s="13" t="n">
        <v>115</v>
      </c>
      <c r="D7" s="13" t="n">
        <v>120</v>
      </c>
      <c r="E7" s="14">
        <f>C7-D7</f>
        <v/>
      </c>
      <c r="F7" s="14">
        <f>ABS(E7)</f>
        <v/>
      </c>
      <c r="G7" s="15">
        <f>IF(C7&gt;0;F7/C7;NA())</f>
        <v/>
      </c>
      <c r="H7" s="16" t="n"/>
    </row>
    <row r="8">
      <c r="A8" s="12" t="inlineStr">
        <is>
          <t>SKU-001</t>
        </is>
      </c>
      <c r="B8" s="12" t="inlineStr">
        <is>
          <t>2024-07</t>
        </is>
      </c>
      <c r="C8" s="13" t="n">
        <v>140</v>
      </c>
      <c r="D8" s="13" t="n">
        <v>135</v>
      </c>
      <c r="E8" s="14">
        <f>C8-D8</f>
        <v/>
      </c>
      <c r="F8" s="14">
        <f>ABS(E8)</f>
        <v/>
      </c>
      <c r="G8" s="15">
        <f>IF(C8&gt;0;F8/C8;NA())</f>
        <v/>
      </c>
      <c r="H8" s="16" t="n"/>
    </row>
    <row r="9">
      <c r="A9" s="12" t="inlineStr">
        <is>
          <t>SKU-001</t>
        </is>
      </c>
      <c r="B9" s="12" t="inlineStr">
        <is>
          <t>2024-08</t>
        </is>
      </c>
      <c r="C9" s="13" t="n">
        <v>135</v>
      </c>
      <c r="D9" s="13" t="n">
        <v>140</v>
      </c>
      <c r="E9" s="14">
        <f>C9-D9</f>
        <v/>
      </c>
      <c r="F9" s="14">
        <f>ABS(E9)</f>
        <v/>
      </c>
      <c r="G9" s="15">
        <f>IF(C9&gt;0;F9/C9;NA())</f>
        <v/>
      </c>
      <c r="H9" s="16" t="n"/>
    </row>
    <row r="10">
      <c r="A10" s="12" t="inlineStr">
        <is>
          <t>SKU-001</t>
        </is>
      </c>
      <c r="B10" s="12" t="inlineStr">
        <is>
          <t>2024-09</t>
        </is>
      </c>
      <c r="C10" s="13" t="n">
        <v>125</v>
      </c>
      <c r="D10" s="13" t="n">
        <v>130</v>
      </c>
      <c r="E10" s="14">
        <f>C10-D10</f>
        <v/>
      </c>
      <c r="F10" s="14">
        <f>ABS(E10)</f>
        <v/>
      </c>
      <c r="G10" s="15">
        <f>IF(C10&gt;0;F10/C10;NA())</f>
        <v/>
      </c>
      <c r="H10" s="16" t="n"/>
    </row>
    <row r="11">
      <c r="A11" s="12" t="inlineStr">
        <is>
          <t>SKU-001</t>
        </is>
      </c>
      <c r="B11" s="12" t="inlineStr">
        <is>
          <t>2024-10</t>
        </is>
      </c>
      <c r="C11" s="13" t="n">
        <v>150</v>
      </c>
      <c r="D11" s="13" t="n">
        <v>142</v>
      </c>
      <c r="E11" s="14">
        <f>C11-D11</f>
        <v/>
      </c>
      <c r="F11" s="14">
        <f>ABS(E11)</f>
        <v/>
      </c>
      <c r="G11" s="15">
        <f>IF(C11&gt;0;F11/C11;NA())</f>
        <v/>
      </c>
      <c r="H11" s="16" t="n"/>
    </row>
    <row r="12">
      <c r="A12" s="12" t="inlineStr">
        <is>
          <t>SKU-001</t>
        </is>
      </c>
      <c r="B12" s="12" t="inlineStr">
        <is>
          <t>2024-11</t>
        </is>
      </c>
      <c r="C12" s="13" t="n">
        <v>145</v>
      </c>
      <c r="D12" s="13" t="n">
        <v>148</v>
      </c>
      <c r="E12" s="14">
        <f>C12-D12</f>
        <v/>
      </c>
      <c r="F12" s="14">
        <f>ABS(E12)</f>
        <v/>
      </c>
      <c r="G12" s="15">
        <f>IF(C12&gt;0;F12/C12;NA())</f>
        <v/>
      </c>
      <c r="H12" s="16" t="n"/>
    </row>
    <row r="13">
      <c r="A13" s="12" t="inlineStr">
        <is>
          <t>SKU-001</t>
        </is>
      </c>
      <c r="B13" s="12" t="inlineStr">
        <is>
          <t>2024-12</t>
        </is>
      </c>
      <c r="C13" s="13" t="n">
        <v>160</v>
      </c>
      <c r="D13" s="13" t="n">
        <v>155</v>
      </c>
      <c r="E13" s="14">
        <f>C13-D13</f>
        <v/>
      </c>
      <c r="F13" s="14">
        <f>ABS(E13)</f>
        <v/>
      </c>
      <c r="G13" s="15">
        <f>IF(C13&gt;0;F13/C13;NA())</f>
        <v/>
      </c>
      <c r="H13" s="16" t="n"/>
    </row>
    <row r="14">
      <c r="A14" s="12" t="n"/>
      <c r="B14" s="12" t="n"/>
      <c r="C14" s="13" t="n"/>
      <c r="D14" s="13" t="n"/>
      <c r="E14" s="14">
        <f>C14-D14</f>
        <v/>
      </c>
      <c r="F14" s="14">
        <f>ABS(E14)</f>
        <v/>
      </c>
      <c r="G14" s="15">
        <f>IF(C14&gt;0;F14/C14;NA())</f>
        <v/>
      </c>
      <c r="H14" s="16" t="n"/>
    </row>
    <row r="15">
      <c r="A15" s="12" t="n"/>
      <c r="B15" s="12" t="n"/>
      <c r="C15" s="13" t="n"/>
      <c r="D15" s="13" t="n"/>
      <c r="E15" s="14">
        <f>C15-D15</f>
        <v/>
      </c>
      <c r="F15" s="14">
        <f>ABS(E15)</f>
        <v/>
      </c>
      <c r="G15" s="15">
        <f>IF(C15&gt;0;F15/C15;NA())</f>
        <v/>
      </c>
      <c r="H15" s="16" t="n"/>
    </row>
    <row r="16">
      <c r="A16" s="12" t="n"/>
      <c r="B16" s="12" t="n"/>
      <c r="C16" s="13" t="n"/>
      <c r="D16" s="13" t="n"/>
      <c r="E16" s="14">
        <f>C16-D16</f>
        <v/>
      </c>
      <c r="F16" s="14">
        <f>ABS(E16)</f>
        <v/>
      </c>
      <c r="G16" s="15">
        <f>IF(C16&gt;0;F16/C16;NA())</f>
        <v/>
      </c>
      <c r="H16" s="16" t="n"/>
    </row>
    <row r="17">
      <c r="A17" s="12" t="n"/>
      <c r="B17" s="12" t="n"/>
      <c r="C17" s="13" t="n"/>
      <c r="D17" s="13" t="n"/>
      <c r="E17" s="14">
        <f>C17-D17</f>
        <v/>
      </c>
      <c r="F17" s="14">
        <f>ABS(E17)</f>
        <v/>
      </c>
      <c r="G17" s="15">
        <f>IF(C17&gt;0;F17/C17;NA())</f>
        <v/>
      </c>
      <c r="H17" s="16" t="n"/>
    </row>
    <row r="18">
      <c r="A18" s="12" t="n"/>
      <c r="B18" s="12" t="n"/>
      <c r="C18" s="13" t="n"/>
      <c r="D18" s="13" t="n"/>
      <c r="E18" s="14">
        <f>C18-D18</f>
        <v/>
      </c>
      <c r="F18" s="14">
        <f>ABS(E18)</f>
        <v/>
      </c>
      <c r="G18" s="15">
        <f>IF(C18&gt;0;F18/C18;NA())</f>
        <v/>
      </c>
      <c r="H18" s="16" t="n"/>
    </row>
    <row r="19">
      <c r="A19" s="12" t="n"/>
      <c r="B19" s="12" t="n"/>
      <c r="C19" s="13" t="n"/>
      <c r="D19" s="13" t="n"/>
      <c r="E19" s="14">
        <f>C19-D19</f>
        <v/>
      </c>
      <c r="F19" s="14">
        <f>ABS(E19)</f>
        <v/>
      </c>
      <c r="G19" s="15">
        <f>IF(C19&gt;0;F19/C19;NA())</f>
        <v/>
      </c>
      <c r="H19" s="16" t="n"/>
    </row>
    <row r="20">
      <c r="A20" s="12" t="n"/>
      <c r="B20" s="12" t="n"/>
      <c r="C20" s="13" t="n"/>
      <c r="D20" s="13" t="n"/>
      <c r="E20" s="14">
        <f>C20-D20</f>
        <v/>
      </c>
      <c r="F20" s="14">
        <f>ABS(E20)</f>
        <v/>
      </c>
      <c r="G20" s="15">
        <f>IF(C20&gt;0;F20/C20;NA())</f>
        <v/>
      </c>
      <c r="H20" s="16" t="n"/>
    </row>
    <row r="21">
      <c r="A21" s="12" t="n"/>
      <c r="B21" s="12" t="n"/>
      <c r="C21" s="13" t="n"/>
      <c r="D21" s="13" t="n"/>
      <c r="E21" s="14">
        <f>C21-D21</f>
        <v/>
      </c>
      <c r="F21" s="14">
        <f>ABS(E21)</f>
        <v/>
      </c>
      <c r="G21" s="15">
        <f>IF(C21&gt;0;F21/C21;NA())</f>
        <v/>
      </c>
      <c r="H21" s="16" t="n"/>
    </row>
    <row r="22">
      <c r="A22" s="12" t="n"/>
      <c r="B22" s="12" t="n"/>
      <c r="C22" s="13" t="n"/>
      <c r="D22" s="13" t="n"/>
      <c r="E22" s="14">
        <f>C22-D22</f>
        <v/>
      </c>
      <c r="F22" s="14">
        <f>ABS(E22)</f>
        <v/>
      </c>
      <c r="G22" s="15">
        <f>IF(C22&gt;0;F22/C22;NA())</f>
        <v/>
      </c>
      <c r="H22" s="16" t="n"/>
    </row>
    <row r="23">
      <c r="A23" s="12" t="n"/>
      <c r="B23" s="12" t="n"/>
      <c r="C23" s="13" t="n"/>
      <c r="D23" s="13" t="n"/>
      <c r="E23" s="14">
        <f>C23-D23</f>
        <v/>
      </c>
      <c r="F23" s="14">
        <f>ABS(E23)</f>
        <v/>
      </c>
      <c r="G23" s="15">
        <f>IF(C23&gt;0;F23/C23;NA())</f>
        <v/>
      </c>
      <c r="H23" s="16" t="n"/>
    </row>
    <row r="24">
      <c r="A24" s="12" t="n"/>
      <c r="B24" s="12" t="n"/>
      <c r="C24" s="13" t="n"/>
      <c r="D24" s="13" t="n"/>
      <c r="E24" s="14">
        <f>C24-D24</f>
        <v/>
      </c>
      <c r="F24" s="14">
        <f>ABS(E24)</f>
        <v/>
      </c>
      <c r="G24" s="15">
        <f>IF(C24&gt;0;F24/C24;NA())</f>
        <v/>
      </c>
      <c r="H24" s="16" t="n"/>
    </row>
    <row r="25">
      <c r="A25" s="12" t="n"/>
      <c r="B25" s="12" t="n"/>
      <c r="C25" s="13" t="n"/>
      <c r="D25" s="13" t="n"/>
      <c r="E25" s="14">
        <f>C25-D25</f>
        <v/>
      </c>
      <c r="F25" s="14">
        <f>ABS(E25)</f>
        <v/>
      </c>
      <c r="G25" s="15">
        <f>IF(C25&gt;0;F25/C25;NA())</f>
        <v/>
      </c>
      <c r="H25" s="16" t="n"/>
    </row>
    <row r="26">
      <c r="A26" s="12" t="n"/>
      <c r="B26" s="12" t="n"/>
      <c r="C26" s="13" t="n"/>
      <c r="D26" s="13" t="n"/>
      <c r="E26" s="14">
        <f>C26-D26</f>
        <v/>
      </c>
      <c r="F26" s="14">
        <f>ABS(E26)</f>
        <v/>
      </c>
      <c r="G26" s="15">
        <f>IF(C26&gt;0;F26/C26;NA())</f>
        <v/>
      </c>
      <c r="H26" s="16" t="n"/>
    </row>
    <row r="27">
      <c r="A27" s="12" t="n"/>
      <c r="B27" s="12" t="n"/>
      <c r="C27" s="13" t="n"/>
      <c r="D27" s="13" t="n"/>
      <c r="E27" s="14">
        <f>C27-D27</f>
        <v/>
      </c>
      <c r="F27" s="14">
        <f>ABS(E27)</f>
        <v/>
      </c>
      <c r="G27" s="15">
        <f>IF(C27&gt;0;F27/C27;NA())</f>
        <v/>
      </c>
      <c r="H27" s="16" t="n"/>
    </row>
    <row r="28">
      <c r="A28" s="12" t="n"/>
      <c r="B28" s="12" t="n"/>
      <c r="C28" s="13" t="n"/>
      <c r="D28" s="13" t="n"/>
      <c r="E28" s="14">
        <f>C28-D28</f>
        <v/>
      </c>
      <c r="F28" s="14">
        <f>ABS(E28)</f>
        <v/>
      </c>
      <c r="G28" s="15">
        <f>IF(C28&gt;0;F28/C28;NA())</f>
        <v/>
      </c>
      <c r="H28" s="16" t="n"/>
    </row>
    <row r="29">
      <c r="A29" s="12" t="n"/>
      <c r="B29" s="12" t="n"/>
      <c r="C29" s="13" t="n"/>
      <c r="D29" s="13" t="n"/>
      <c r="E29" s="14">
        <f>C29-D29</f>
        <v/>
      </c>
      <c r="F29" s="14">
        <f>ABS(E29)</f>
        <v/>
      </c>
      <c r="G29" s="15">
        <f>IF(C29&gt;0;F29/C29;NA())</f>
        <v/>
      </c>
      <c r="H29" s="16" t="n"/>
    </row>
    <row r="30">
      <c r="A30" s="12" t="n"/>
      <c r="B30" s="12" t="n"/>
      <c r="C30" s="13" t="n"/>
      <c r="D30" s="13" t="n"/>
      <c r="E30" s="14">
        <f>C30-D30</f>
        <v/>
      </c>
      <c r="F30" s="14">
        <f>ABS(E30)</f>
        <v/>
      </c>
      <c r="G30" s="15">
        <f>IF(C30&gt;0;F30/C30;NA())</f>
        <v/>
      </c>
      <c r="H30" s="16" t="n"/>
    </row>
    <row r="31">
      <c r="A31" s="12" t="n"/>
      <c r="B31" s="12" t="n"/>
      <c r="C31" s="13" t="n"/>
      <c r="D31" s="13" t="n"/>
      <c r="E31" s="14">
        <f>C31-D31</f>
        <v/>
      </c>
      <c r="F31" s="14">
        <f>ABS(E31)</f>
        <v/>
      </c>
      <c r="G31" s="15">
        <f>IF(C31&gt;0;F31/C31;NA())</f>
        <v/>
      </c>
      <c r="H31" s="16" t="n"/>
    </row>
    <row r="32">
      <c r="A32" s="12" t="n"/>
      <c r="B32" s="12" t="n"/>
      <c r="C32" s="13" t="n"/>
      <c r="D32" s="13" t="n"/>
      <c r="E32" s="14">
        <f>C32-D32</f>
        <v/>
      </c>
      <c r="F32" s="14">
        <f>ABS(E32)</f>
        <v/>
      </c>
      <c r="G32" s="15">
        <f>IF(C32&gt;0;F32/C32;NA())</f>
        <v/>
      </c>
      <c r="H32" s="16" t="n"/>
    </row>
    <row r="33">
      <c r="A33" s="12" t="n"/>
      <c r="B33" s="12" t="n"/>
      <c r="C33" s="13" t="n"/>
      <c r="D33" s="13" t="n"/>
      <c r="E33" s="14">
        <f>C33-D33</f>
        <v/>
      </c>
      <c r="F33" s="14">
        <f>ABS(E33)</f>
        <v/>
      </c>
      <c r="G33" s="15">
        <f>IF(C33&gt;0;F33/C33;NA())</f>
        <v/>
      </c>
      <c r="H33" s="16" t="n"/>
    </row>
    <row r="34">
      <c r="A34" s="12" t="n"/>
      <c r="B34" s="12" t="n"/>
      <c r="C34" s="13" t="n"/>
      <c r="D34" s="13" t="n"/>
      <c r="E34" s="14">
        <f>C34-D34</f>
        <v/>
      </c>
      <c r="F34" s="14">
        <f>ABS(E34)</f>
        <v/>
      </c>
      <c r="G34" s="15">
        <f>IF(C34&gt;0;F34/C34;NA())</f>
        <v/>
      </c>
      <c r="H34" s="16" t="n"/>
    </row>
    <row r="35">
      <c r="A35" s="12" t="n"/>
      <c r="B35" s="12" t="n"/>
      <c r="C35" s="13" t="n"/>
      <c r="D35" s="13" t="n"/>
      <c r="E35" s="14">
        <f>C35-D35</f>
        <v/>
      </c>
      <c r="F35" s="14">
        <f>ABS(E35)</f>
        <v/>
      </c>
      <c r="G35" s="15">
        <f>IF(C35&gt;0;F35/C35;NA())</f>
        <v/>
      </c>
      <c r="H35" s="16" t="n"/>
    </row>
    <row r="36">
      <c r="A36" s="12" t="n"/>
      <c r="B36" s="12" t="n"/>
      <c r="C36" s="13" t="n"/>
      <c r="D36" s="13" t="n"/>
      <c r="E36" s="14">
        <f>C36-D36</f>
        <v/>
      </c>
      <c r="F36" s="14">
        <f>ABS(E36)</f>
        <v/>
      </c>
      <c r="G36" s="15">
        <f>IF(C36&gt;0;F36/C36;NA())</f>
        <v/>
      </c>
      <c r="H36" s="16" t="n"/>
    </row>
    <row r="37">
      <c r="A37" s="12" t="n"/>
      <c r="B37" s="12" t="n"/>
      <c r="C37" s="13" t="n"/>
      <c r="D37" s="13" t="n"/>
      <c r="E37" s="14">
        <f>C37-D37</f>
        <v/>
      </c>
      <c r="F37" s="14">
        <f>ABS(E37)</f>
        <v/>
      </c>
      <c r="G37" s="15">
        <f>IF(C37&gt;0;F37/C37;NA())</f>
        <v/>
      </c>
      <c r="H37" s="16" t="n"/>
    </row>
    <row r="38">
      <c r="A38" s="12" t="n"/>
      <c r="B38" s="12" t="n"/>
      <c r="C38" s="13" t="n"/>
      <c r="D38" s="13" t="n"/>
      <c r="E38" s="14">
        <f>C38-D38</f>
        <v/>
      </c>
      <c r="F38" s="14">
        <f>ABS(E38)</f>
        <v/>
      </c>
      <c r="G38" s="15">
        <f>IF(C38&gt;0;F38/C38;NA())</f>
        <v/>
      </c>
      <c r="H38" s="16" t="n"/>
    </row>
    <row r="39">
      <c r="A39" s="12" t="n"/>
      <c r="B39" s="12" t="n"/>
      <c r="C39" s="13" t="n"/>
      <c r="D39" s="13" t="n"/>
      <c r="E39" s="14">
        <f>C39-D39</f>
        <v/>
      </c>
      <c r="F39" s="14">
        <f>ABS(E39)</f>
        <v/>
      </c>
      <c r="G39" s="15">
        <f>IF(C39&gt;0;F39/C39;NA())</f>
        <v/>
      </c>
      <c r="H39" s="16" t="n"/>
    </row>
    <row r="40">
      <c r="A40" s="12" t="n"/>
      <c r="B40" s="12" t="n"/>
      <c r="C40" s="13" t="n"/>
      <c r="D40" s="13" t="n"/>
      <c r="E40" s="14">
        <f>C40-D40</f>
        <v/>
      </c>
      <c r="F40" s="14">
        <f>ABS(E40)</f>
        <v/>
      </c>
      <c r="G40" s="15">
        <f>IF(C40&gt;0;F40/C40;NA())</f>
        <v/>
      </c>
      <c r="H40" s="16" t="n"/>
    </row>
    <row r="41">
      <c r="A41" s="12" t="n"/>
      <c r="B41" s="12" t="n"/>
      <c r="C41" s="13" t="n"/>
      <c r="D41" s="13" t="n"/>
      <c r="E41" s="14">
        <f>C41-D41</f>
        <v/>
      </c>
      <c r="F41" s="14">
        <f>ABS(E41)</f>
        <v/>
      </c>
      <c r="G41" s="15">
        <f>IF(C41&gt;0;F41/C41;NA())</f>
        <v/>
      </c>
      <c r="H41" s="16" t="n"/>
    </row>
    <row r="42">
      <c r="A42" s="12" t="n"/>
      <c r="B42" s="12" t="n"/>
      <c r="C42" s="13" t="n"/>
      <c r="D42" s="13" t="n"/>
      <c r="E42" s="14">
        <f>C42-D42</f>
        <v/>
      </c>
      <c r="F42" s="14">
        <f>ABS(E42)</f>
        <v/>
      </c>
      <c r="G42" s="15">
        <f>IF(C42&gt;0;F42/C42;NA())</f>
        <v/>
      </c>
      <c r="H42" s="16" t="n"/>
    </row>
    <row r="43">
      <c r="A43" s="12" t="n"/>
      <c r="B43" s="12" t="n"/>
      <c r="C43" s="13" t="n"/>
      <c r="D43" s="13" t="n"/>
      <c r="E43" s="14">
        <f>C43-D43</f>
        <v/>
      </c>
      <c r="F43" s="14">
        <f>ABS(E43)</f>
        <v/>
      </c>
      <c r="G43" s="15">
        <f>IF(C43&gt;0;F43/C43;NA())</f>
        <v/>
      </c>
      <c r="H43" s="16" t="n"/>
    </row>
    <row r="44">
      <c r="A44" s="12" t="n"/>
      <c r="B44" s="12" t="n"/>
      <c r="C44" s="13" t="n"/>
      <c r="D44" s="13" t="n"/>
      <c r="E44" s="14">
        <f>C44-D44</f>
        <v/>
      </c>
      <c r="F44" s="14">
        <f>ABS(E44)</f>
        <v/>
      </c>
      <c r="G44" s="15">
        <f>IF(C44&gt;0;F44/C44;NA())</f>
        <v/>
      </c>
      <c r="H44" s="16" t="n"/>
    </row>
    <row r="45">
      <c r="A45" s="12" t="n"/>
      <c r="B45" s="12" t="n"/>
      <c r="C45" s="13" t="n"/>
      <c r="D45" s="13" t="n"/>
      <c r="E45" s="14">
        <f>C45-D45</f>
        <v/>
      </c>
      <c r="F45" s="14">
        <f>ABS(E45)</f>
        <v/>
      </c>
      <c r="G45" s="15">
        <f>IF(C45&gt;0;F45/C45;NA())</f>
        <v/>
      </c>
      <c r="H45" s="16" t="n"/>
    </row>
    <row r="46">
      <c r="A46" s="12" t="n"/>
      <c r="B46" s="12" t="n"/>
      <c r="C46" s="13" t="n"/>
      <c r="D46" s="13" t="n"/>
      <c r="E46" s="14">
        <f>C46-D46</f>
        <v/>
      </c>
      <c r="F46" s="14">
        <f>ABS(E46)</f>
        <v/>
      </c>
      <c r="G46" s="15">
        <f>IF(C46&gt;0;F46/C46;NA())</f>
        <v/>
      </c>
      <c r="H46" s="16" t="n"/>
    </row>
    <row r="47">
      <c r="A47" s="12" t="n"/>
      <c r="B47" s="12" t="n"/>
      <c r="C47" s="13" t="n"/>
      <c r="D47" s="13" t="n"/>
      <c r="E47" s="14">
        <f>C47-D47</f>
        <v/>
      </c>
      <c r="F47" s="14">
        <f>ABS(E47)</f>
        <v/>
      </c>
      <c r="G47" s="15">
        <f>IF(C47&gt;0;F47/C47;NA())</f>
        <v/>
      </c>
      <c r="H47" s="16" t="n"/>
    </row>
    <row r="48">
      <c r="A48" s="12" t="n"/>
      <c r="B48" s="12" t="n"/>
      <c r="C48" s="13" t="n"/>
      <c r="D48" s="13" t="n"/>
      <c r="E48" s="14">
        <f>C48-D48</f>
        <v/>
      </c>
      <c r="F48" s="14">
        <f>ABS(E48)</f>
        <v/>
      </c>
      <c r="G48" s="15">
        <f>IF(C48&gt;0;F48/C48;NA())</f>
        <v/>
      </c>
      <c r="H48" s="16" t="n"/>
    </row>
    <row r="49">
      <c r="A49" s="12" t="n"/>
      <c r="B49" s="12" t="n"/>
      <c r="C49" s="13" t="n"/>
      <c r="D49" s="13" t="n"/>
      <c r="E49" s="14">
        <f>C49-D49</f>
        <v/>
      </c>
      <c r="F49" s="14">
        <f>ABS(E49)</f>
        <v/>
      </c>
      <c r="G49" s="15">
        <f>IF(C49&gt;0;F49/C49;NA())</f>
        <v/>
      </c>
      <c r="H49" s="16" t="n"/>
    </row>
    <row r="50">
      <c r="A50" s="12" t="n"/>
      <c r="B50" s="12" t="n"/>
      <c r="C50" s="13" t="n"/>
      <c r="D50" s="13" t="n"/>
      <c r="E50" s="14">
        <f>C50-D50</f>
        <v/>
      </c>
      <c r="F50" s="14">
        <f>ABS(E50)</f>
        <v/>
      </c>
      <c r="G50" s="15">
        <f>IF(C50&gt;0;F50/C50;NA())</f>
        <v/>
      </c>
      <c r="H50" s="16" t="n"/>
    </row>
    <row r="51">
      <c r="A51" s="12" t="n"/>
      <c r="B51" s="12" t="n"/>
      <c r="C51" s="13" t="n"/>
      <c r="D51" s="13" t="n"/>
      <c r="E51" s="14">
        <f>C51-D51</f>
        <v/>
      </c>
      <c r="F51" s="14">
        <f>ABS(E51)</f>
        <v/>
      </c>
      <c r="G51" s="15">
        <f>IF(C51&gt;0;F51/C51;NA())</f>
        <v/>
      </c>
      <c r="H51" s="16" t="n"/>
    </row>
    <row r="52">
      <c r="A52" s="12" t="n"/>
      <c r="B52" s="12" t="n"/>
      <c r="C52" s="13" t="n"/>
      <c r="D52" s="13" t="n"/>
      <c r="E52" s="14">
        <f>C52-D52</f>
        <v/>
      </c>
      <c r="F52" s="14">
        <f>ABS(E52)</f>
        <v/>
      </c>
      <c r="G52" s="15">
        <f>IF(C52&gt;0;F52/C52;NA())</f>
        <v/>
      </c>
      <c r="H52" s="16" t="n"/>
    </row>
    <row r="53">
      <c r="A53" s="12" t="n"/>
      <c r="B53" s="12" t="n"/>
      <c r="C53" s="13" t="n"/>
      <c r="D53" s="13" t="n"/>
      <c r="E53" s="14">
        <f>C53-D53</f>
        <v/>
      </c>
      <c r="F53" s="14">
        <f>ABS(E53)</f>
        <v/>
      </c>
      <c r="G53" s="15">
        <f>IF(C53&gt;0;F53/C53;NA())</f>
        <v/>
      </c>
      <c r="H53" s="16" t="n"/>
    </row>
    <row r="54">
      <c r="A54" s="12" t="n"/>
      <c r="B54" s="12" t="n"/>
      <c r="C54" s="13" t="n"/>
      <c r="D54" s="13" t="n"/>
      <c r="E54" s="14">
        <f>C54-D54</f>
        <v/>
      </c>
      <c r="F54" s="14">
        <f>ABS(E54)</f>
        <v/>
      </c>
      <c r="G54" s="15">
        <f>IF(C54&gt;0;F54/C54;NA())</f>
        <v/>
      </c>
      <c r="H54" s="16" t="n"/>
    </row>
    <row r="55">
      <c r="A55" s="12" t="n"/>
      <c r="B55" s="12" t="n"/>
      <c r="C55" s="13" t="n"/>
      <c r="D55" s="13" t="n"/>
      <c r="E55" s="14">
        <f>C55-D55</f>
        <v/>
      </c>
      <c r="F55" s="14">
        <f>ABS(E55)</f>
        <v/>
      </c>
      <c r="G55" s="15">
        <f>IF(C55&gt;0;F55/C55;NA())</f>
        <v/>
      </c>
      <c r="H55" s="16" t="n"/>
    </row>
    <row r="56">
      <c r="A56" s="12" t="n"/>
      <c r="B56" s="12" t="n"/>
      <c r="C56" s="13" t="n"/>
      <c r="D56" s="13" t="n"/>
      <c r="E56" s="14">
        <f>C56-D56</f>
        <v/>
      </c>
      <c r="F56" s="14">
        <f>ABS(E56)</f>
        <v/>
      </c>
      <c r="G56" s="15">
        <f>IF(C56&gt;0;F56/C56;NA())</f>
        <v/>
      </c>
      <c r="H56" s="16" t="n"/>
    </row>
    <row r="57">
      <c r="A57" s="12" t="n"/>
      <c r="B57" s="12" t="n"/>
      <c r="C57" s="13" t="n"/>
      <c r="D57" s="13" t="n"/>
      <c r="E57" s="14">
        <f>C57-D57</f>
        <v/>
      </c>
      <c r="F57" s="14">
        <f>ABS(E57)</f>
        <v/>
      </c>
      <c r="G57" s="15">
        <f>IF(C57&gt;0;F57/C57;NA())</f>
        <v/>
      </c>
      <c r="H57" s="16" t="n"/>
    </row>
    <row r="58">
      <c r="A58" s="12" t="n"/>
      <c r="B58" s="12" t="n"/>
      <c r="C58" s="13" t="n"/>
      <c r="D58" s="13" t="n"/>
      <c r="E58" s="14">
        <f>C58-D58</f>
        <v/>
      </c>
      <c r="F58" s="14">
        <f>ABS(E58)</f>
        <v/>
      </c>
      <c r="G58" s="15">
        <f>IF(C58&gt;0;F58/C58;NA())</f>
        <v/>
      </c>
      <c r="H58" s="16" t="n"/>
    </row>
    <row r="59">
      <c r="A59" s="12" t="n"/>
      <c r="B59" s="12" t="n"/>
      <c r="C59" s="13" t="n"/>
      <c r="D59" s="13" t="n"/>
      <c r="E59" s="14">
        <f>C59-D59</f>
        <v/>
      </c>
      <c r="F59" s="14">
        <f>ABS(E59)</f>
        <v/>
      </c>
      <c r="G59" s="15">
        <f>IF(C59&gt;0;F59/C59;NA())</f>
        <v/>
      </c>
      <c r="H59" s="16" t="n"/>
    </row>
    <row r="60">
      <c r="A60" s="12" t="n"/>
      <c r="B60" s="12" t="n"/>
      <c r="C60" s="13" t="n"/>
      <c r="D60" s="13" t="n"/>
      <c r="E60" s="14">
        <f>C60-D60</f>
        <v/>
      </c>
      <c r="F60" s="14">
        <f>ABS(E60)</f>
        <v/>
      </c>
      <c r="G60" s="15">
        <f>IF(C60&gt;0;F60/C60;NA())</f>
        <v/>
      </c>
      <c r="H60" s="16" t="n"/>
    </row>
    <row r="61">
      <c r="A61" s="12" t="n"/>
      <c r="B61" s="12" t="n"/>
      <c r="C61" s="13" t="n"/>
      <c r="D61" s="13" t="n"/>
      <c r="E61" s="14">
        <f>C61-D61</f>
        <v/>
      </c>
      <c r="F61" s="14">
        <f>ABS(E61)</f>
        <v/>
      </c>
      <c r="G61" s="15">
        <f>IF(C61&gt;0;F61/C61;NA())</f>
        <v/>
      </c>
      <c r="H61" s="16" t="n"/>
    </row>
    <row r="62">
      <c r="A62" s="12" t="n"/>
      <c r="B62" s="12" t="n"/>
      <c r="C62" s="13" t="n"/>
      <c r="D62" s="13" t="n"/>
      <c r="E62" s="14">
        <f>C62-D62</f>
        <v/>
      </c>
      <c r="F62" s="14">
        <f>ABS(E62)</f>
        <v/>
      </c>
      <c r="G62" s="15">
        <f>IF(C62&gt;0;F62/C62;NA())</f>
        <v/>
      </c>
      <c r="H62" s="16" t="n"/>
    </row>
    <row r="63">
      <c r="A63" s="12" t="n"/>
      <c r="B63" s="12" t="n"/>
      <c r="C63" s="13" t="n"/>
      <c r="D63" s="13" t="n"/>
      <c r="E63" s="14">
        <f>C63-D63</f>
        <v/>
      </c>
      <c r="F63" s="14">
        <f>ABS(E63)</f>
        <v/>
      </c>
      <c r="G63" s="15">
        <f>IF(C63&gt;0;F63/C63;NA())</f>
        <v/>
      </c>
      <c r="H63" s="16" t="n"/>
    </row>
    <row r="64">
      <c r="A64" s="12" t="n"/>
      <c r="B64" s="12" t="n"/>
      <c r="C64" s="13" t="n"/>
      <c r="D64" s="13" t="n"/>
      <c r="E64" s="14">
        <f>C64-D64</f>
        <v/>
      </c>
      <c r="F64" s="14">
        <f>ABS(E64)</f>
        <v/>
      </c>
      <c r="G64" s="15">
        <f>IF(C64&gt;0;F64/C64;NA())</f>
        <v/>
      </c>
      <c r="H64" s="16" t="n"/>
    </row>
    <row r="65">
      <c r="A65" s="12" t="n"/>
      <c r="B65" s="12" t="n"/>
      <c r="C65" s="13" t="n"/>
      <c r="D65" s="13" t="n"/>
      <c r="E65" s="14">
        <f>C65-D65</f>
        <v/>
      </c>
      <c r="F65" s="14">
        <f>ABS(E65)</f>
        <v/>
      </c>
      <c r="G65" s="15">
        <f>IF(C65&gt;0;F65/C65;NA())</f>
        <v/>
      </c>
      <c r="H65" s="16" t="n"/>
    </row>
    <row r="66">
      <c r="A66" s="12" t="n"/>
      <c r="B66" s="12" t="n"/>
      <c r="C66" s="13" t="n"/>
      <c r="D66" s="13" t="n"/>
      <c r="E66" s="14">
        <f>C66-D66</f>
        <v/>
      </c>
      <c r="F66" s="14">
        <f>ABS(E66)</f>
        <v/>
      </c>
      <c r="G66" s="15">
        <f>IF(C66&gt;0;F66/C66;NA())</f>
        <v/>
      </c>
      <c r="H66" s="16" t="n"/>
    </row>
    <row r="67">
      <c r="A67" s="12" t="n"/>
      <c r="B67" s="12" t="n"/>
      <c r="C67" s="13" t="n"/>
      <c r="D67" s="13" t="n"/>
      <c r="E67" s="14">
        <f>C67-D67</f>
        <v/>
      </c>
      <c r="F67" s="14">
        <f>ABS(E67)</f>
        <v/>
      </c>
      <c r="G67" s="15">
        <f>IF(C67&gt;0;F67/C67;NA())</f>
        <v/>
      </c>
      <c r="H67" s="16" t="n"/>
    </row>
    <row r="68">
      <c r="A68" s="12" t="n"/>
      <c r="B68" s="12" t="n"/>
      <c r="C68" s="13" t="n"/>
      <c r="D68" s="13" t="n"/>
      <c r="E68" s="14">
        <f>C68-D68</f>
        <v/>
      </c>
      <c r="F68" s="14">
        <f>ABS(E68)</f>
        <v/>
      </c>
      <c r="G68" s="15">
        <f>IF(C68&gt;0;F68/C68;NA())</f>
        <v/>
      </c>
      <c r="H68" s="16" t="n"/>
    </row>
    <row r="69">
      <c r="A69" s="12" t="n"/>
      <c r="B69" s="12" t="n"/>
      <c r="C69" s="13" t="n"/>
      <c r="D69" s="13" t="n"/>
      <c r="E69" s="14">
        <f>C69-D69</f>
        <v/>
      </c>
      <c r="F69" s="14">
        <f>ABS(E69)</f>
        <v/>
      </c>
      <c r="G69" s="15">
        <f>IF(C69&gt;0;F69/C69;NA())</f>
        <v/>
      </c>
      <c r="H69" s="16" t="n"/>
    </row>
    <row r="70">
      <c r="A70" s="12" t="n"/>
      <c r="B70" s="12" t="n"/>
      <c r="C70" s="13" t="n"/>
      <c r="D70" s="13" t="n"/>
      <c r="E70" s="14">
        <f>C70-D70</f>
        <v/>
      </c>
      <c r="F70" s="14">
        <f>ABS(E70)</f>
        <v/>
      </c>
      <c r="G70" s="15">
        <f>IF(C70&gt;0;F70/C70;NA())</f>
        <v/>
      </c>
      <c r="H70" s="16" t="n"/>
    </row>
    <row r="71">
      <c r="A71" s="12" t="n"/>
      <c r="B71" s="12" t="n"/>
      <c r="C71" s="13" t="n"/>
      <c r="D71" s="13" t="n"/>
      <c r="E71" s="14">
        <f>C71-D71</f>
        <v/>
      </c>
      <c r="F71" s="14">
        <f>ABS(E71)</f>
        <v/>
      </c>
      <c r="G71" s="15">
        <f>IF(C71&gt;0;F71/C71;NA())</f>
        <v/>
      </c>
      <c r="H71" s="16" t="n"/>
    </row>
    <row r="72">
      <c r="A72" s="12" t="n"/>
      <c r="B72" s="12" t="n"/>
      <c r="C72" s="13" t="n"/>
      <c r="D72" s="13" t="n"/>
      <c r="E72" s="14">
        <f>C72-D72</f>
        <v/>
      </c>
      <c r="F72" s="14">
        <f>ABS(E72)</f>
        <v/>
      </c>
      <c r="G72" s="15">
        <f>IF(C72&gt;0;F72/C72;NA())</f>
        <v/>
      </c>
      <c r="H72" s="16" t="n"/>
    </row>
    <row r="73">
      <c r="A73" s="12" t="n"/>
      <c r="B73" s="12" t="n"/>
      <c r="C73" s="13" t="n"/>
      <c r="D73" s="13" t="n"/>
      <c r="E73" s="14">
        <f>C73-D73</f>
        <v/>
      </c>
      <c r="F73" s="14">
        <f>ABS(E73)</f>
        <v/>
      </c>
      <c r="G73" s="15">
        <f>IF(C73&gt;0;F73/C73;NA())</f>
        <v/>
      </c>
      <c r="H73" s="16" t="n"/>
    </row>
    <row r="74">
      <c r="A74" s="12" t="n"/>
      <c r="B74" s="12" t="n"/>
      <c r="C74" s="13" t="n"/>
      <c r="D74" s="13" t="n"/>
      <c r="E74" s="14">
        <f>C74-D74</f>
        <v/>
      </c>
      <c r="F74" s="14">
        <f>ABS(E74)</f>
        <v/>
      </c>
      <c r="G74" s="15">
        <f>IF(C74&gt;0;F74/C74;NA())</f>
        <v/>
      </c>
      <c r="H74" s="16" t="n"/>
    </row>
    <row r="75">
      <c r="A75" s="12" t="n"/>
      <c r="B75" s="12" t="n"/>
      <c r="C75" s="13" t="n"/>
      <c r="D75" s="13" t="n"/>
      <c r="E75" s="14">
        <f>C75-D75</f>
        <v/>
      </c>
      <c r="F75" s="14">
        <f>ABS(E75)</f>
        <v/>
      </c>
      <c r="G75" s="15">
        <f>IF(C75&gt;0;F75/C75;NA())</f>
        <v/>
      </c>
      <c r="H75" s="16" t="n"/>
    </row>
    <row r="76">
      <c r="A76" s="12" t="n"/>
      <c r="B76" s="12" t="n"/>
      <c r="C76" s="13" t="n"/>
      <c r="D76" s="13" t="n"/>
      <c r="E76" s="14">
        <f>C76-D76</f>
        <v/>
      </c>
      <c r="F76" s="14">
        <f>ABS(E76)</f>
        <v/>
      </c>
      <c r="G76" s="15">
        <f>IF(C76&gt;0;F76/C76;NA())</f>
        <v/>
      </c>
      <c r="H76" s="16" t="n"/>
    </row>
    <row r="77">
      <c r="A77" s="12" t="n"/>
      <c r="B77" s="12" t="n"/>
      <c r="C77" s="13" t="n"/>
      <c r="D77" s="13" t="n"/>
      <c r="E77" s="14">
        <f>C77-D77</f>
        <v/>
      </c>
      <c r="F77" s="14">
        <f>ABS(E77)</f>
        <v/>
      </c>
      <c r="G77" s="15">
        <f>IF(C77&gt;0;F77/C77;NA())</f>
        <v/>
      </c>
      <c r="H77" s="16" t="n"/>
    </row>
    <row r="78">
      <c r="A78" s="12" t="n"/>
      <c r="B78" s="12" t="n"/>
      <c r="C78" s="13" t="n"/>
      <c r="D78" s="13" t="n"/>
      <c r="E78" s="14">
        <f>C78-D78</f>
        <v/>
      </c>
      <c r="F78" s="14">
        <f>ABS(E78)</f>
        <v/>
      </c>
      <c r="G78" s="15">
        <f>IF(C78&gt;0;F78/C78;NA())</f>
        <v/>
      </c>
      <c r="H78" s="16" t="n"/>
    </row>
    <row r="79">
      <c r="A79" s="12" t="n"/>
      <c r="B79" s="12" t="n"/>
      <c r="C79" s="13" t="n"/>
      <c r="D79" s="13" t="n"/>
      <c r="E79" s="14">
        <f>C79-D79</f>
        <v/>
      </c>
      <c r="F79" s="14">
        <f>ABS(E79)</f>
        <v/>
      </c>
      <c r="G79" s="15">
        <f>IF(C79&gt;0;F79/C79;NA())</f>
        <v/>
      </c>
      <c r="H79" s="16" t="n"/>
    </row>
    <row r="80">
      <c r="A80" s="12" t="n"/>
      <c r="B80" s="12" t="n"/>
      <c r="C80" s="13" t="n"/>
      <c r="D80" s="13" t="n"/>
      <c r="E80" s="14">
        <f>C80-D80</f>
        <v/>
      </c>
      <c r="F80" s="14">
        <f>ABS(E80)</f>
        <v/>
      </c>
      <c r="G80" s="15">
        <f>IF(C80&gt;0;F80/C80;NA())</f>
        <v/>
      </c>
      <c r="H80" s="16" t="n"/>
    </row>
    <row r="81">
      <c r="A81" s="12" t="n"/>
      <c r="B81" s="12" t="n"/>
      <c r="C81" s="13" t="n"/>
      <c r="D81" s="13" t="n"/>
      <c r="E81" s="14">
        <f>C81-D81</f>
        <v/>
      </c>
      <c r="F81" s="14">
        <f>ABS(E81)</f>
        <v/>
      </c>
      <c r="G81" s="15">
        <f>IF(C81&gt;0;F81/C81;NA())</f>
        <v/>
      </c>
      <c r="H81" s="16" t="n"/>
    </row>
    <row r="82">
      <c r="A82" s="12" t="n"/>
      <c r="B82" s="12" t="n"/>
      <c r="C82" s="13" t="n"/>
      <c r="D82" s="13" t="n"/>
      <c r="E82" s="14">
        <f>C82-D82</f>
        <v/>
      </c>
      <c r="F82" s="14">
        <f>ABS(E82)</f>
        <v/>
      </c>
      <c r="G82" s="15">
        <f>IF(C82&gt;0;F82/C82;NA())</f>
        <v/>
      </c>
      <c r="H82" s="16" t="n"/>
    </row>
    <row r="83">
      <c r="A83" s="12" t="n"/>
      <c r="B83" s="12" t="n"/>
      <c r="C83" s="13" t="n"/>
      <c r="D83" s="13" t="n"/>
      <c r="E83" s="14">
        <f>C83-D83</f>
        <v/>
      </c>
      <c r="F83" s="14">
        <f>ABS(E83)</f>
        <v/>
      </c>
      <c r="G83" s="15">
        <f>IF(C83&gt;0;F83/C83;NA())</f>
        <v/>
      </c>
      <c r="H83" s="16" t="n"/>
    </row>
    <row r="84">
      <c r="A84" s="12" t="n"/>
      <c r="B84" s="12" t="n"/>
      <c r="C84" s="13" t="n"/>
      <c r="D84" s="13" t="n"/>
      <c r="E84" s="14">
        <f>C84-D84</f>
        <v/>
      </c>
      <c r="F84" s="14">
        <f>ABS(E84)</f>
        <v/>
      </c>
      <c r="G84" s="15">
        <f>IF(C84&gt;0;F84/C84;NA())</f>
        <v/>
      </c>
      <c r="H84" s="16" t="n"/>
    </row>
    <row r="85">
      <c r="A85" s="12" t="n"/>
      <c r="B85" s="12" t="n"/>
      <c r="C85" s="13" t="n"/>
      <c r="D85" s="13" t="n"/>
      <c r="E85" s="14">
        <f>C85-D85</f>
        <v/>
      </c>
      <c r="F85" s="14">
        <f>ABS(E85)</f>
        <v/>
      </c>
      <c r="G85" s="15">
        <f>IF(C85&gt;0;F85/C85;NA())</f>
        <v/>
      </c>
      <c r="H85" s="16" t="n"/>
    </row>
    <row r="86">
      <c r="A86" s="12" t="n"/>
      <c r="B86" s="12" t="n"/>
      <c r="C86" s="13" t="n"/>
      <c r="D86" s="13" t="n"/>
      <c r="E86" s="14">
        <f>C86-D86</f>
        <v/>
      </c>
      <c r="F86" s="14">
        <f>ABS(E86)</f>
        <v/>
      </c>
      <c r="G86" s="15">
        <f>IF(C86&gt;0;F86/C86;NA())</f>
        <v/>
      </c>
      <c r="H86" s="16" t="n"/>
    </row>
    <row r="87">
      <c r="A87" s="12" t="n"/>
      <c r="B87" s="12" t="n"/>
      <c r="C87" s="13" t="n"/>
      <c r="D87" s="13" t="n"/>
      <c r="E87" s="14">
        <f>C87-D87</f>
        <v/>
      </c>
      <c r="F87" s="14">
        <f>ABS(E87)</f>
        <v/>
      </c>
      <c r="G87" s="15">
        <f>IF(C87&gt;0;F87/C87;NA())</f>
        <v/>
      </c>
      <c r="H87" s="16" t="n"/>
    </row>
    <row r="88">
      <c r="A88" s="12" t="n"/>
      <c r="B88" s="12" t="n"/>
      <c r="C88" s="13" t="n"/>
      <c r="D88" s="13" t="n"/>
      <c r="E88" s="14">
        <f>C88-D88</f>
        <v/>
      </c>
      <c r="F88" s="14">
        <f>ABS(E88)</f>
        <v/>
      </c>
      <c r="G88" s="15">
        <f>IF(C88&gt;0;F88/C88;NA())</f>
        <v/>
      </c>
      <c r="H88" s="16" t="n"/>
    </row>
    <row r="89">
      <c r="A89" s="12" t="n"/>
      <c r="B89" s="12" t="n"/>
      <c r="C89" s="13" t="n"/>
      <c r="D89" s="13" t="n"/>
      <c r="E89" s="14">
        <f>C89-D89</f>
        <v/>
      </c>
      <c r="F89" s="14">
        <f>ABS(E89)</f>
        <v/>
      </c>
      <c r="G89" s="15">
        <f>IF(C89&gt;0;F89/C89;NA())</f>
        <v/>
      </c>
      <c r="H89" s="16" t="n"/>
    </row>
    <row r="90">
      <c r="A90" s="12" t="n"/>
      <c r="B90" s="12" t="n"/>
      <c r="C90" s="13" t="n"/>
      <c r="D90" s="13" t="n"/>
      <c r="E90" s="14">
        <f>C90-D90</f>
        <v/>
      </c>
      <c r="F90" s="14">
        <f>ABS(E90)</f>
        <v/>
      </c>
      <c r="G90" s="15">
        <f>IF(C90&gt;0;F90/C90;NA())</f>
        <v/>
      </c>
      <c r="H90" s="16" t="n"/>
    </row>
    <row r="91">
      <c r="A91" s="12" t="n"/>
      <c r="B91" s="12" t="n"/>
      <c r="C91" s="13" t="n"/>
      <c r="D91" s="13" t="n"/>
      <c r="E91" s="14">
        <f>C91-D91</f>
        <v/>
      </c>
      <c r="F91" s="14">
        <f>ABS(E91)</f>
        <v/>
      </c>
      <c r="G91" s="15">
        <f>IF(C91&gt;0;F91/C91;NA())</f>
        <v/>
      </c>
      <c r="H91" s="16" t="n"/>
    </row>
    <row r="92">
      <c r="A92" s="12" t="n"/>
      <c r="B92" s="12" t="n"/>
      <c r="C92" s="13" t="n"/>
      <c r="D92" s="13" t="n"/>
      <c r="E92" s="14">
        <f>C92-D92</f>
        <v/>
      </c>
      <c r="F92" s="14">
        <f>ABS(E92)</f>
        <v/>
      </c>
      <c r="G92" s="15">
        <f>IF(C92&gt;0;F92/C92;NA())</f>
        <v/>
      </c>
      <c r="H92" s="16" t="n"/>
    </row>
    <row r="93">
      <c r="A93" s="12" t="n"/>
      <c r="B93" s="12" t="n"/>
      <c r="C93" s="13" t="n"/>
      <c r="D93" s="13" t="n"/>
      <c r="E93" s="14">
        <f>C93-D93</f>
        <v/>
      </c>
      <c r="F93" s="14">
        <f>ABS(E93)</f>
        <v/>
      </c>
      <c r="G93" s="15">
        <f>IF(C93&gt;0;F93/C93;NA())</f>
        <v/>
      </c>
      <c r="H93" s="16" t="n"/>
    </row>
    <row r="94">
      <c r="A94" s="12" t="n"/>
      <c r="B94" s="12" t="n"/>
      <c r="C94" s="13" t="n"/>
      <c r="D94" s="13" t="n"/>
      <c r="E94" s="14">
        <f>C94-D94</f>
        <v/>
      </c>
      <c r="F94" s="14">
        <f>ABS(E94)</f>
        <v/>
      </c>
      <c r="G94" s="15">
        <f>IF(C94&gt;0;F94/C94;NA())</f>
        <v/>
      </c>
      <c r="H94" s="16" t="n"/>
    </row>
    <row r="95">
      <c r="A95" s="12" t="n"/>
      <c r="B95" s="12" t="n"/>
      <c r="C95" s="13" t="n"/>
      <c r="D95" s="13" t="n"/>
      <c r="E95" s="14">
        <f>C95-D95</f>
        <v/>
      </c>
      <c r="F95" s="14">
        <f>ABS(E95)</f>
        <v/>
      </c>
      <c r="G95" s="15">
        <f>IF(C95&gt;0;F95/C95;NA())</f>
        <v/>
      </c>
      <c r="H95" s="16" t="n"/>
    </row>
    <row r="96">
      <c r="A96" s="12" t="n"/>
      <c r="B96" s="12" t="n"/>
      <c r="C96" s="13" t="n"/>
      <c r="D96" s="13" t="n"/>
      <c r="E96" s="14">
        <f>C96-D96</f>
        <v/>
      </c>
      <c r="F96" s="14">
        <f>ABS(E96)</f>
        <v/>
      </c>
      <c r="G96" s="15">
        <f>IF(C96&gt;0;F96/C96;NA())</f>
        <v/>
      </c>
      <c r="H96" s="16" t="n"/>
    </row>
    <row r="97">
      <c r="A97" s="12" t="n"/>
      <c r="B97" s="12" t="n"/>
      <c r="C97" s="13" t="n"/>
      <c r="D97" s="13" t="n"/>
      <c r="E97" s="14">
        <f>C97-D97</f>
        <v/>
      </c>
      <c r="F97" s="14">
        <f>ABS(E97)</f>
        <v/>
      </c>
      <c r="G97" s="15">
        <f>IF(C97&gt;0;F97/C97;NA())</f>
        <v/>
      </c>
      <c r="H97" s="16" t="n"/>
    </row>
    <row r="98">
      <c r="A98" s="12" t="n"/>
      <c r="B98" s="12" t="n"/>
      <c r="C98" s="13" t="n"/>
      <c r="D98" s="13" t="n"/>
      <c r="E98" s="14">
        <f>C98-D98</f>
        <v/>
      </c>
      <c r="F98" s="14">
        <f>ABS(E98)</f>
        <v/>
      </c>
      <c r="G98" s="15">
        <f>IF(C98&gt;0;F98/C98;NA())</f>
        <v/>
      </c>
      <c r="H98" s="16" t="n"/>
    </row>
    <row r="99">
      <c r="A99" s="12" t="n"/>
      <c r="B99" s="12" t="n"/>
      <c r="C99" s="13" t="n"/>
      <c r="D99" s="13" t="n"/>
      <c r="E99" s="14">
        <f>C99-D99</f>
        <v/>
      </c>
      <c r="F99" s="14">
        <f>ABS(E99)</f>
        <v/>
      </c>
      <c r="G99" s="15">
        <f>IF(C99&gt;0;F99/C99;NA())</f>
        <v/>
      </c>
      <c r="H99" s="16" t="n"/>
    </row>
    <row r="100">
      <c r="A100" s="12" t="n"/>
      <c r="B100" s="12" t="n"/>
      <c r="C100" s="13" t="n"/>
      <c r="D100" s="13" t="n"/>
      <c r="E100" s="14">
        <f>C100-D100</f>
        <v/>
      </c>
      <c r="F100" s="14">
        <f>ABS(E100)</f>
        <v/>
      </c>
      <c r="G100" s="15">
        <f>IF(C100&gt;0;F100/C100;NA())</f>
        <v/>
      </c>
      <c r="H100" s="16" t="n"/>
    </row>
    <row r="101">
      <c r="A101" s="12" t="n"/>
      <c r="B101" s="12" t="n"/>
      <c r="C101" s="13" t="n"/>
      <c r="D101" s="13" t="n"/>
      <c r="E101" s="14">
        <f>C101-D101</f>
        <v/>
      </c>
      <c r="F101" s="14">
        <f>ABS(E101)</f>
        <v/>
      </c>
      <c r="G101" s="15">
        <f>IF(C101&gt;0;F101/C101;NA())</f>
        <v/>
      </c>
      <c r="H101" s="16" t="n"/>
    </row>
    <row r="102">
      <c r="A102" s="12" t="n"/>
      <c r="B102" s="12" t="n"/>
      <c r="C102" s="13" t="n"/>
      <c r="D102" s="13" t="n"/>
      <c r="E102" s="14">
        <f>C102-D102</f>
        <v/>
      </c>
      <c r="F102" s="14">
        <f>ABS(E102)</f>
        <v/>
      </c>
      <c r="G102" s="15">
        <f>IF(C102&gt;0;F102/C102;NA())</f>
        <v/>
      </c>
      <c r="H102" s="16" t="n"/>
    </row>
    <row r="103">
      <c r="A103" s="12" t="n"/>
      <c r="B103" s="12" t="n"/>
      <c r="C103" s="13" t="n"/>
      <c r="D103" s="13" t="n"/>
      <c r="E103" s="14">
        <f>C103-D103</f>
        <v/>
      </c>
      <c r="F103" s="14">
        <f>ABS(E103)</f>
        <v/>
      </c>
      <c r="G103" s="15">
        <f>IF(C103&gt;0;F103/C103;NA())</f>
        <v/>
      </c>
      <c r="H103" s="16" t="n"/>
    </row>
    <row r="104">
      <c r="A104" s="12" t="n"/>
      <c r="B104" s="12" t="n"/>
      <c r="C104" s="13" t="n"/>
      <c r="D104" s="13" t="n"/>
      <c r="E104" s="14">
        <f>C104-D104</f>
        <v/>
      </c>
      <c r="F104" s="14">
        <f>ABS(E104)</f>
        <v/>
      </c>
      <c r="G104" s="15">
        <f>IF(C104&gt;0;F104/C104;NA())</f>
        <v/>
      </c>
      <c r="H104" s="16" t="n"/>
    </row>
    <row r="105">
      <c r="A105" s="12" t="n"/>
      <c r="B105" s="12" t="n"/>
      <c r="C105" s="13" t="n"/>
      <c r="D105" s="13" t="n"/>
      <c r="E105" s="14">
        <f>C105-D105</f>
        <v/>
      </c>
      <c r="F105" s="14">
        <f>ABS(E105)</f>
        <v/>
      </c>
      <c r="G105" s="15">
        <f>IF(C105&gt;0;F105/C105;NA())</f>
        <v/>
      </c>
      <c r="H105" s="16" t="n"/>
    </row>
    <row r="106">
      <c r="A106" s="12" t="n"/>
      <c r="B106" s="12" t="n"/>
      <c r="C106" s="13" t="n"/>
      <c r="D106" s="13" t="n"/>
      <c r="E106" s="14">
        <f>C106-D106</f>
        <v/>
      </c>
      <c r="F106" s="14">
        <f>ABS(E106)</f>
        <v/>
      </c>
      <c r="G106" s="15">
        <f>IF(C106&gt;0;F106/C106;NA())</f>
        <v/>
      </c>
      <c r="H106" s="16" t="n"/>
    </row>
    <row r="107">
      <c r="A107" s="12" t="n"/>
      <c r="B107" s="12" t="n"/>
      <c r="C107" s="13" t="n"/>
      <c r="D107" s="13" t="n"/>
      <c r="E107" s="14">
        <f>C107-D107</f>
        <v/>
      </c>
      <c r="F107" s="14">
        <f>ABS(E107)</f>
        <v/>
      </c>
      <c r="G107" s="15">
        <f>IF(C107&gt;0;F107/C107;NA())</f>
        <v/>
      </c>
      <c r="H107" s="16" t="n"/>
    </row>
    <row r="108">
      <c r="A108" s="12" t="n"/>
      <c r="B108" s="12" t="n"/>
      <c r="C108" s="13" t="n"/>
      <c r="D108" s="13" t="n"/>
      <c r="E108" s="14">
        <f>C108-D108</f>
        <v/>
      </c>
      <c r="F108" s="14">
        <f>ABS(E108)</f>
        <v/>
      </c>
      <c r="G108" s="15">
        <f>IF(C108&gt;0;F108/C108;NA())</f>
        <v/>
      </c>
      <c r="H108" s="16" t="n"/>
    </row>
    <row r="109">
      <c r="A109" s="12" t="n"/>
      <c r="B109" s="12" t="n"/>
      <c r="C109" s="13" t="n"/>
      <c r="D109" s="13" t="n"/>
      <c r="E109" s="14">
        <f>C109-D109</f>
        <v/>
      </c>
      <c r="F109" s="14">
        <f>ABS(E109)</f>
        <v/>
      </c>
      <c r="G109" s="15">
        <f>IF(C109&gt;0;F109/C109;NA())</f>
        <v/>
      </c>
      <c r="H109" s="16" t="n"/>
    </row>
    <row r="110">
      <c r="A110" s="12" t="n"/>
      <c r="B110" s="12" t="n"/>
      <c r="C110" s="13" t="n"/>
      <c r="D110" s="13" t="n"/>
      <c r="E110" s="14">
        <f>C110-D110</f>
        <v/>
      </c>
      <c r="F110" s="14">
        <f>ABS(E110)</f>
        <v/>
      </c>
      <c r="G110" s="15">
        <f>IF(C110&gt;0;F110/C110;NA())</f>
        <v/>
      </c>
      <c r="H110" s="16" t="n"/>
    </row>
    <row r="111">
      <c r="A111" s="12" t="n"/>
      <c r="B111" s="12" t="n"/>
      <c r="C111" s="13" t="n"/>
      <c r="D111" s="13" t="n"/>
      <c r="E111" s="14">
        <f>C111-D111</f>
        <v/>
      </c>
      <c r="F111" s="14">
        <f>ABS(E111)</f>
        <v/>
      </c>
      <c r="G111" s="15">
        <f>IF(C111&gt;0;F111/C111;NA())</f>
        <v/>
      </c>
      <c r="H111" s="16" t="n"/>
    </row>
    <row r="112">
      <c r="A112" s="12" t="n"/>
      <c r="B112" s="12" t="n"/>
      <c r="C112" s="13" t="n"/>
      <c r="D112" s="13" t="n"/>
      <c r="E112" s="14">
        <f>C112-D112</f>
        <v/>
      </c>
      <c r="F112" s="14">
        <f>ABS(E112)</f>
        <v/>
      </c>
      <c r="G112" s="15">
        <f>IF(C112&gt;0;F112/C112;NA())</f>
        <v/>
      </c>
      <c r="H112" s="16" t="n"/>
    </row>
    <row r="113">
      <c r="A113" s="12" t="n"/>
      <c r="B113" s="12" t="n"/>
      <c r="C113" s="13" t="n"/>
      <c r="D113" s="13" t="n"/>
      <c r="E113" s="14">
        <f>C113-D113</f>
        <v/>
      </c>
      <c r="F113" s="14">
        <f>ABS(E113)</f>
        <v/>
      </c>
      <c r="G113" s="15">
        <f>IF(C113&gt;0;F113/C113;NA())</f>
        <v/>
      </c>
      <c r="H113" s="16" t="n"/>
    </row>
    <row r="114">
      <c r="A114" s="12" t="n"/>
      <c r="B114" s="12" t="n"/>
      <c r="C114" s="13" t="n"/>
      <c r="D114" s="13" t="n"/>
      <c r="E114" s="14">
        <f>C114-D114</f>
        <v/>
      </c>
      <c r="F114" s="14">
        <f>ABS(E114)</f>
        <v/>
      </c>
      <c r="G114" s="15">
        <f>IF(C114&gt;0;F114/C114;NA())</f>
        <v/>
      </c>
      <c r="H114" s="16" t="n"/>
    </row>
    <row r="115">
      <c r="A115" s="12" t="n"/>
      <c r="B115" s="12" t="n"/>
      <c r="C115" s="13" t="n"/>
      <c r="D115" s="13" t="n"/>
      <c r="E115" s="14">
        <f>C115-D115</f>
        <v/>
      </c>
      <c r="F115" s="14">
        <f>ABS(E115)</f>
        <v/>
      </c>
      <c r="G115" s="15">
        <f>IF(C115&gt;0;F115/C115;NA())</f>
        <v/>
      </c>
      <c r="H115" s="16" t="n"/>
    </row>
    <row r="116">
      <c r="A116" s="12" t="n"/>
      <c r="B116" s="12" t="n"/>
      <c r="C116" s="13" t="n"/>
      <c r="D116" s="13" t="n"/>
      <c r="E116" s="14">
        <f>C116-D116</f>
        <v/>
      </c>
      <c r="F116" s="14">
        <f>ABS(E116)</f>
        <v/>
      </c>
      <c r="G116" s="15">
        <f>IF(C116&gt;0;F116/C116;NA())</f>
        <v/>
      </c>
      <c r="H116" s="16" t="n"/>
    </row>
    <row r="117">
      <c r="A117" s="12" t="n"/>
      <c r="B117" s="12" t="n"/>
      <c r="C117" s="13" t="n"/>
      <c r="D117" s="13" t="n"/>
      <c r="E117" s="14">
        <f>C117-D117</f>
        <v/>
      </c>
      <c r="F117" s="14">
        <f>ABS(E117)</f>
        <v/>
      </c>
      <c r="G117" s="15">
        <f>IF(C117&gt;0;F117/C117;NA())</f>
        <v/>
      </c>
      <c r="H117" s="16" t="n"/>
    </row>
    <row r="118">
      <c r="A118" s="12" t="n"/>
      <c r="B118" s="12" t="n"/>
      <c r="C118" s="13" t="n"/>
      <c r="D118" s="13" t="n"/>
      <c r="E118" s="14">
        <f>C118-D118</f>
        <v/>
      </c>
      <c r="F118" s="14">
        <f>ABS(E118)</f>
        <v/>
      </c>
      <c r="G118" s="15">
        <f>IF(C118&gt;0;F118/C118;NA())</f>
        <v/>
      </c>
      <c r="H118" s="16" t="n"/>
    </row>
    <row r="119">
      <c r="A119" s="12" t="n"/>
      <c r="B119" s="12" t="n"/>
      <c r="C119" s="13" t="n"/>
      <c r="D119" s="13" t="n"/>
      <c r="E119" s="14">
        <f>C119-D119</f>
        <v/>
      </c>
      <c r="F119" s="14">
        <f>ABS(E119)</f>
        <v/>
      </c>
      <c r="G119" s="15">
        <f>IF(C119&gt;0;F119/C119;NA())</f>
        <v/>
      </c>
      <c r="H119" s="16" t="n"/>
    </row>
    <row r="120">
      <c r="A120" s="12" t="n"/>
      <c r="B120" s="12" t="n"/>
      <c r="C120" s="13" t="n"/>
      <c r="D120" s="13" t="n"/>
      <c r="E120" s="14">
        <f>C120-D120</f>
        <v/>
      </c>
      <c r="F120" s="14">
        <f>ABS(E120)</f>
        <v/>
      </c>
      <c r="G120" s="15">
        <f>IF(C120&gt;0;F120/C120;NA())</f>
        <v/>
      </c>
      <c r="H120" s="16" t="n"/>
    </row>
    <row r="121">
      <c r="A121" s="12" t="n"/>
      <c r="B121" s="12" t="n"/>
      <c r="C121" s="13" t="n"/>
      <c r="D121" s="13" t="n"/>
      <c r="E121" s="14">
        <f>C121-D121</f>
        <v/>
      </c>
      <c r="F121" s="14">
        <f>ABS(E121)</f>
        <v/>
      </c>
      <c r="G121" s="15">
        <f>IF(C121&gt;0;F121/C121;NA())</f>
        <v/>
      </c>
      <c r="H121" s="16" t="n"/>
    </row>
    <row r="122">
      <c r="A122" s="12" t="n"/>
      <c r="B122" s="12" t="n"/>
      <c r="C122" s="13" t="n"/>
      <c r="D122" s="13" t="n"/>
      <c r="E122" s="14">
        <f>C122-D122</f>
        <v/>
      </c>
      <c r="F122" s="14">
        <f>ABS(E122)</f>
        <v/>
      </c>
      <c r="G122" s="15">
        <f>IF(C122&gt;0;F122/C122;NA())</f>
        <v/>
      </c>
      <c r="H122" s="16" t="n"/>
    </row>
    <row r="123">
      <c r="A123" s="12" t="n"/>
      <c r="B123" s="12" t="n"/>
      <c r="C123" s="13" t="n"/>
      <c r="D123" s="13" t="n"/>
      <c r="E123" s="14">
        <f>C123-D123</f>
        <v/>
      </c>
      <c r="F123" s="14">
        <f>ABS(E123)</f>
        <v/>
      </c>
      <c r="G123" s="15">
        <f>IF(C123&gt;0;F123/C123;NA())</f>
        <v/>
      </c>
      <c r="H123" s="16" t="n"/>
    </row>
    <row r="124">
      <c r="A124" s="12" t="n"/>
      <c r="B124" s="12" t="n"/>
      <c r="C124" s="13" t="n"/>
      <c r="D124" s="13" t="n"/>
      <c r="E124" s="14">
        <f>C124-D124</f>
        <v/>
      </c>
      <c r="F124" s="14">
        <f>ABS(E124)</f>
        <v/>
      </c>
      <c r="G124" s="15">
        <f>IF(C124&gt;0;F124/C124;NA())</f>
        <v/>
      </c>
      <c r="H124" s="16" t="n"/>
    </row>
    <row r="125">
      <c r="A125" s="12" t="n"/>
      <c r="B125" s="12" t="n"/>
      <c r="C125" s="13" t="n"/>
      <c r="D125" s="13" t="n"/>
      <c r="E125" s="14">
        <f>C125-D125</f>
        <v/>
      </c>
      <c r="F125" s="14">
        <f>ABS(E125)</f>
        <v/>
      </c>
      <c r="G125" s="15">
        <f>IF(C125&gt;0;F125/C125;NA())</f>
        <v/>
      </c>
      <c r="H125" s="16" t="n"/>
    </row>
    <row r="126">
      <c r="A126" s="12" t="n"/>
      <c r="B126" s="12" t="n"/>
      <c r="C126" s="13" t="n"/>
      <c r="D126" s="13" t="n"/>
      <c r="E126" s="14">
        <f>C126-D126</f>
        <v/>
      </c>
      <c r="F126" s="14">
        <f>ABS(E126)</f>
        <v/>
      </c>
      <c r="G126" s="15">
        <f>IF(C126&gt;0;F126/C126;NA())</f>
        <v/>
      </c>
      <c r="H126" s="16" t="n"/>
    </row>
    <row r="127">
      <c r="A127" s="12" t="n"/>
      <c r="B127" s="12" t="n"/>
      <c r="C127" s="13" t="n"/>
      <c r="D127" s="13" t="n"/>
      <c r="E127" s="14">
        <f>C127-D127</f>
        <v/>
      </c>
      <c r="F127" s="14">
        <f>ABS(E127)</f>
        <v/>
      </c>
      <c r="G127" s="15">
        <f>IF(C127&gt;0;F127/C127;NA())</f>
        <v/>
      </c>
      <c r="H127" s="16" t="n"/>
    </row>
    <row r="128">
      <c r="A128" s="12" t="n"/>
      <c r="B128" s="12" t="n"/>
      <c r="C128" s="13" t="n"/>
      <c r="D128" s="13" t="n"/>
      <c r="E128" s="14">
        <f>C128-D128</f>
        <v/>
      </c>
      <c r="F128" s="14">
        <f>ABS(E128)</f>
        <v/>
      </c>
      <c r="G128" s="15">
        <f>IF(C128&gt;0;F128/C128;NA())</f>
        <v/>
      </c>
      <c r="H128" s="16" t="n"/>
    </row>
    <row r="129">
      <c r="A129" s="12" t="n"/>
      <c r="B129" s="12" t="n"/>
      <c r="C129" s="13" t="n"/>
      <c r="D129" s="13" t="n"/>
      <c r="E129" s="14">
        <f>C129-D129</f>
        <v/>
      </c>
      <c r="F129" s="14">
        <f>ABS(E129)</f>
        <v/>
      </c>
      <c r="G129" s="15">
        <f>IF(C129&gt;0;F129/C129;NA())</f>
        <v/>
      </c>
      <c r="H129" s="16" t="n"/>
    </row>
    <row r="130">
      <c r="A130" s="12" t="n"/>
      <c r="B130" s="12" t="n"/>
      <c r="C130" s="13" t="n"/>
      <c r="D130" s="13" t="n"/>
      <c r="E130" s="14">
        <f>C130-D130</f>
        <v/>
      </c>
      <c r="F130" s="14">
        <f>ABS(E130)</f>
        <v/>
      </c>
      <c r="G130" s="15">
        <f>IF(C130&gt;0;F130/C130;NA())</f>
        <v/>
      </c>
      <c r="H130" s="16" t="n"/>
    </row>
    <row r="131">
      <c r="A131" s="12" t="n"/>
      <c r="B131" s="12" t="n"/>
      <c r="C131" s="13" t="n"/>
      <c r="D131" s="13" t="n"/>
      <c r="E131" s="14">
        <f>C131-D131</f>
        <v/>
      </c>
      <c r="F131" s="14">
        <f>ABS(E131)</f>
        <v/>
      </c>
      <c r="G131" s="15">
        <f>IF(C131&gt;0;F131/C131;NA())</f>
        <v/>
      </c>
      <c r="H131" s="16" t="n"/>
    </row>
    <row r="132">
      <c r="A132" s="12" t="n"/>
      <c r="B132" s="12" t="n"/>
      <c r="C132" s="13" t="n"/>
      <c r="D132" s="13" t="n"/>
      <c r="E132" s="14">
        <f>C132-D132</f>
        <v/>
      </c>
      <c r="F132" s="14">
        <f>ABS(E132)</f>
        <v/>
      </c>
      <c r="G132" s="15">
        <f>IF(C132&gt;0;F132/C132;NA())</f>
        <v/>
      </c>
      <c r="H132" s="16" t="n"/>
    </row>
    <row r="133">
      <c r="A133" s="12" t="n"/>
      <c r="B133" s="12" t="n"/>
      <c r="C133" s="13" t="n"/>
      <c r="D133" s="13" t="n"/>
      <c r="E133" s="14">
        <f>C133-D133</f>
        <v/>
      </c>
      <c r="F133" s="14">
        <f>ABS(E133)</f>
        <v/>
      </c>
      <c r="G133" s="15">
        <f>IF(C133&gt;0;F133/C133;NA())</f>
        <v/>
      </c>
      <c r="H133" s="16" t="n"/>
    </row>
    <row r="134">
      <c r="A134" s="12" t="n"/>
      <c r="B134" s="12" t="n"/>
      <c r="C134" s="13" t="n"/>
      <c r="D134" s="13" t="n"/>
      <c r="E134" s="14">
        <f>C134-D134</f>
        <v/>
      </c>
      <c r="F134" s="14">
        <f>ABS(E134)</f>
        <v/>
      </c>
      <c r="G134" s="15">
        <f>IF(C134&gt;0;F134/C134;NA())</f>
        <v/>
      </c>
      <c r="H134" s="16" t="n"/>
    </row>
    <row r="135">
      <c r="A135" s="12" t="n"/>
      <c r="B135" s="12" t="n"/>
      <c r="C135" s="13" t="n"/>
      <c r="D135" s="13" t="n"/>
      <c r="E135" s="14">
        <f>C135-D135</f>
        <v/>
      </c>
      <c r="F135" s="14">
        <f>ABS(E135)</f>
        <v/>
      </c>
      <c r="G135" s="15">
        <f>IF(C135&gt;0;F135/C135;NA())</f>
        <v/>
      </c>
      <c r="H135" s="16" t="n"/>
    </row>
    <row r="136">
      <c r="A136" s="12" t="n"/>
      <c r="B136" s="12" t="n"/>
      <c r="C136" s="13" t="n"/>
      <c r="D136" s="13" t="n"/>
      <c r="E136" s="14">
        <f>C136-D136</f>
        <v/>
      </c>
      <c r="F136" s="14">
        <f>ABS(E136)</f>
        <v/>
      </c>
      <c r="G136" s="15">
        <f>IF(C136&gt;0;F136/C136;NA())</f>
        <v/>
      </c>
      <c r="H136" s="16" t="n"/>
    </row>
    <row r="137">
      <c r="A137" s="12" t="n"/>
      <c r="B137" s="12" t="n"/>
      <c r="C137" s="13" t="n"/>
      <c r="D137" s="13" t="n"/>
      <c r="E137" s="14">
        <f>C137-D137</f>
        <v/>
      </c>
      <c r="F137" s="14">
        <f>ABS(E137)</f>
        <v/>
      </c>
      <c r="G137" s="15">
        <f>IF(C137&gt;0;F137/C137;NA())</f>
        <v/>
      </c>
      <c r="H137" s="16" t="n"/>
    </row>
    <row r="138">
      <c r="A138" s="12" t="n"/>
      <c r="B138" s="12" t="n"/>
      <c r="C138" s="13" t="n"/>
      <c r="D138" s="13" t="n"/>
      <c r="E138" s="14">
        <f>C138-D138</f>
        <v/>
      </c>
      <c r="F138" s="14">
        <f>ABS(E138)</f>
        <v/>
      </c>
      <c r="G138" s="15">
        <f>IF(C138&gt;0;F138/C138;NA())</f>
        <v/>
      </c>
      <c r="H138" s="16" t="n"/>
    </row>
    <row r="139">
      <c r="A139" s="12" t="n"/>
      <c r="B139" s="12" t="n"/>
      <c r="C139" s="13" t="n"/>
      <c r="D139" s="13" t="n"/>
      <c r="E139" s="14">
        <f>C139-D139</f>
        <v/>
      </c>
      <c r="F139" s="14">
        <f>ABS(E139)</f>
        <v/>
      </c>
      <c r="G139" s="15">
        <f>IF(C139&gt;0;F139/C139;NA())</f>
        <v/>
      </c>
      <c r="H139" s="16" t="n"/>
    </row>
    <row r="140">
      <c r="A140" s="12" t="n"/>
      <c r="B140" s="12" t="n"/>
      <c r="C140" s="13" t="n"/>
      <c r="D140" s="13" t="n"/>
      <c r="E140" s="14">
        <f>C140-D140</f>
        <v/>
      </c>
      <c r="F140" s="14">
        <f>ABS(E140)</f>
        <v/>
      </c>
      <c r="G140" s="15">
        <f>IF(C140&gt;0;F140/C140;NA())</f>
        <v/>
      </c>
      <c r="H140" s="16" t="n"/>
    </row>
    <row r="141">
      <c r="A141" s="12" t="n"/>
      <c r="B141" s="12" t="n"/>
      <c r="C141" s="13" t="n"/>
      <c r="D141" s="13" t="n"/>
      <c r="E141" s="14">
        <f>C141-D141</f>
        <v/>
      </c>
      <c r="F141" s="14">
        <f>ABS(E141)</f>
        <v/>
      </c>
      <c r="G141" s="15">
        <f>IF(C141&gt;0;F141/C141;NA())</f>
        <v/>
      </c>
      <c r="H141" s="16" t="n"/>
    </row>
    <row r="142">
      <c r="A142" s="12" t="n"/>
      <c r="B142" s="12" t="n"/>
      <c r="C142" s="13" t="n"/>
      <c r="D142" s="13" t="n"/>
      <c r="E142" s="14">
        <f>C142-D142</f>
        <v/>
      </c>
      <c r="F142" s="14">
        <f>ABS(E142)</f>
        <v/>
      </c>
      <c r="G142" s="15">
        <f>IF(C142&gt;0;F142/C142;NA())</f>
        <v/>
      </c>
      <c r="H142" s="16" t="n"/>
    </row>
    <row r="143">
      <c r="A143" s="12" t="n"/>
      <c r="B143" s="12" t="n"/>
      <c r="C143" s="13" t="n"/>
      <c r="D143" s="13" t="n"/>
      <c r="E143" s="14">
        <f>C143-D143</f>
        <v/>
      </c>
      <c r="F143" s="14">
        <f>ABS(E143)</f>
        <v/>
      </c>
      <c r="G143" s="15">
        <f>IF(C143&gt;0;F143/C143;NA())</f>
        <v/>
      </c>
      <c r="H143" s="16" t="n"/>
    </row>
    <row r="144">
      <c r="A144" s="12" t="n"/>
      <c r="B144" s="12" t="n"/>
      <c r="C144" s="13" t="n"/>
      <c r="D144" s="13" t="n"/>
      <c r="E144" s="14">
        <f>C144-D144</f>
        <v/>
      </c>
      <c r="F144" s="14">
        <f>ABS(E144)</f>
        <v/>
      </c>
      <c r="G144" s="15">
        <f>IF(C144&gt;0;F144/C144;NA())</f>
        <v/>
      </c>
      <c r="H144" s="16" t="n"/>
    </row>
    <row r="145">
      <c r="A145" s="12" t="n"/>
      <c r="B145" s="12" t="n"/>
      <c r="C145" s="13" t="n"/>
      <c r="D145" s="13" t="n"/>
      <c r="E145" s="14">
        <f>C145-D145</f>
        <v/>
      </c>
      <c r="F145" s="14">
        <f>ABS(E145)</f>
        <v/>
      </c>
      <c r="G145" s="15">
        <f>IF(C145&gt;0;F145/C145;NA())</f>
        <v/>
      </c>
      <c r="H145" s="16" t="n"/>
    </row>
    <row r="146">
      <c r="A146" s="12" t="n"/>
      <c r="B146" s="12" t="n"/>
      <c r="C146" s="13" t="n"/>
      <c r="D146" s="13" t="n"/>
      <c r="E146" s="14">
        <f>C146-D146</f>
        <v/>
      </c>
      <c r="F146" s="14">
        <f>ABS(E146)</f>
        <v/>
      </c>
      <c r="G146" s="15">
        <f>IF(C146&gt;0;F146/C146;NA())</f>
        <v/>
      </c>
      <c r="H146" s="16" t="n"/>
    </row>
    <row r="147">
      <c r="A147" s="12" t="n"/>
      <c r="B147" s="12" t="n"/>
      <c r="C147" s="13" t="n"/>
      <c r="D147" s="13" t="n"/>
      <c r="E147" s="14">
        <f>C147-D147</f>
        <v/>
      </c>
      <c r="F147" s="14">
        <f>ABS(E147)</f>
        <v/>
      </c>
      <c r="G147" s="15">
        <f>IF(C147&gt;0;F147/C147;NA())</f>
        <v/>
      </c>
      <c r="H147" s="16" t="n"/>
    </row>
    <row r="148">
      <c r="A148" s="12" t="n"/>
      <c r="B148" s="12" t="n"/>
      <c r="C148" s="13" t="n"/>
      <c r="D148" s="13" t="n"/>
      <c r="E148" s="14">
        <f>C148-D148</f>
        <v/>
      </c>
      <c r="F148" s="14">
        <f>ABS(E148)</f>
        <v/>
      </c>
      <c r="G148" s="15">
        <f>IF(C148&gt;0;F148/C148;NA())</f>
        <v/>
      </c>
      <c r="H148" s="16" t="n"/>
    </row>
    <row r="149">
      <c r="A149" s="12" t="n"/>
      <c r="B149" s="12" t="n"/>
      <c r="C149" s="13" t="n"/>
      <c r="D149" s="13" t="n"/>
      <c r="E149" s="14">
        <f>C149-D149</f>
        <v/>
      </c>
      <c r="F149" s="14">
        <f>ABS(E149)</f>
        <v/>
      </c>
      <c r="G149" s="15">
        <f>IF(C149&gt;0;F149/C149;NA())</f>
        <v/>
      </c>
      <c r="H149" s="16" t="n"/>
    </row>
    <row r="150">
      <c r="A150" s="12" t="n"/>
      <c r="B150" s="12" t="n"/>
      <c r="C150" s="13" t="n"/>
      <c r="D150" s="13" t="n"/>
      <c r="E150" s="14">
        <f>C150-D150</f>
        <v/>
      </c>
      <c r="F150" s="14">
        <f>ABS(E150)</f>
        <v/>
      </c>
      <c r="G150" s="15">
        <f>IF(C150&gt;0;F150/C150;NA())</f>
        <v/>
      </c>
      <c r="H150" s="16" t="n"/>
    </row>
    <row r="151">
      <c r="A151" s="12" t="n"/>
      <c r="B151" s="12" t="n"/>
      <c r="C151" s="13" t="n"/>
      <c r="D151" s="13" t="n"/>
      <c r="E151" s="14">
        <f>C151-D151</f>
        <v/>
      </c>
      <c r="F151" s="14">
        <f>ABS(E151)</f>
        <v/>
      </c>
      <c r="G151" s="15">
        <f>IF(C151&gt;0;F151/C151;NA())</f>
        <v/>
      </c>
      <c r="H151" s="16" t="n"/>
    </row>
    <row r="152">
      <c r="A152" s="12" t="n"/>
      <c r="B152" s="12" t="n"/>
      <c r="C152" s="13" t="n"/>
      <c r="D152" s="13" t="n"/>
      <c r="E152" s="14">
        <f>C152-D152</f>
        <v/>
      </c>
      <c r="F152" s="14">
        <f>ABS(E152)</f>
        <v/>
      </c>
      <c r="G152" s="15">
        <f>IF(C152&gt;0;F152/C152;NA())</f>
        <v/>
      </c>
      <c r="H152" s="16" t="n"/>
    </row>
    <row r="153">
      <c r="A153" s="12" t="n"/>
      <c r="B153" s="12" t="n"/>
      <c r="C153" s="13" t="n"/>
      <c r="D153" s="13" t="n"/>
      <c r="E153" s="14">
        <f>C153-D153</f>
        <v/>
      </c>
      <c r="F153" s="14">
        <f>ABS(E153)</f>
        <v/>
      </c>
      <c r="G153" s="15">
        <f>IF(C153&gt;0;F153/C153;NA())</f>
        <v/>
      </c>
      <c r="H153" s="16" t="n"/>
    </row>
    <row r="154">
      <c r="A154" s="12" t="n"/>
      <c r="B154" s="12" t="n"/>
      <c r="C154" s="13" t="n"/>
      <c r="D154" s="13" t="n"/>
      <c r="E154" s="14">
        <f>C154-D154</f>
        <v/>
      </c>
      <c r="F154" s="14">
        <f>ABS(E154)</f>
        <v/>
      </c>
      <c r="G154" s="15">
        <f>IF(C154&gt;0;F154/C154;NA())</f>
        <v/>
      </c>
      <c r="H154" s="16" t="n"/>
    </row>
    <row r="155">
      <c r="A155" s="12" t="n"/>
      <c r="B155" s="12" t="n"/>
      <c r="C155" s="13" t="n"/>
      <c r="D155" s="13" t="n"/>
      <c r="E155" s="14">
        <f>C155-D155</f>
        <v/>
      </c>
      <c r="F155" s="14">
        <f>ABS(E155)</f>
        <v/>
      </c>
      <c r="G155" s="15">
        <f>IF(C155&gt;0;F155/C155;NA())</f>
        <v/>
      </c>
      <c r="H155" s="16" t="n"/>
    </row>
    <row r="156">
      <c r="A156" s="12" t="n"/>
      <c r="B156" s="12" t="n"/>
      <c r="C156" s="13" t="n"/>
      <c r="D156" s="13" t="n"/>
      <c r="E156" s="14">
        <f>C156-D156</f>
        <v/>
      </c>
      <c r="F156" s="14">
        <f>ABS(E156)</f>
        <v/>
      </c>
      <c r="G156" s="15">
        <f>IF(C156&gt;0;F156/C156;NA())</f>
        <v/>
      </c>
      <c r="H156" s="16" t="n"/>
    </row>
    <row r="157">
      <c r="A157" s="12" t="n"/>
      <c r="B157" s="12" t="n"/>
      <c r="C157" s="13" t="n"/>
      <c r="D157" s="13" t="n"/>
      <c r="E157" s="14">
        <f>C157-D157</f>
        <v/>
      </c>
      <c r="F157" s="14">
        <f>ABS(E157)</f>
        <v/>
      </c>
      <c r="G157" s="15">
        <f>IF(C157&gt;0;F157/C157;NA())</f>
        <v/>
      </c>
      <c r="H157" s="16" t="n"/>
    </row>
    <row r="158">
      <c r="A158" s="12" t="n"/>
      <c r="B158" s="12" t="n"/>
      <c r="C158" s="13" t="n"/>
      <c r="D158" s="13" t="n"/>
      <c r="E158" s="14">
        <f>C158-D158</f>
        <v/>
      </c>
      <c r="F158" s="14">
        <f>ABS(E158)</f>
        <v/>
      </c>
      <c r="G158" s="15">
        <f>IF(C158&gt;0;F158/C158;NA())</f>
        <v/>
      </c>
      <c r="H158" s="16" t="n"/>
    </row>
    <row r="159">
      <c r="A159" s="12" t="n"/>
      <c r="B159" s="12" t="n"/>
      <c r="C159" s="13" t="n"/>
      <c r="D159" s="13" t="n"/>
      <c r="E159" s="14">
        <f>C159-D159</f>
        <v/>
      </c>
      <c r="F159" s="14">
        <f>ABS(E159)</f>
        <v/>
      </c>
      <c r="G159" s="15">
        <f>IF(C159&gt;0;F159/C159;NA())</f>
        <v/>
      </c>
      <c r="H159" s="16" t="n"/>
    </row>
    <row r="160">
      <c r="A160" s="12" t="n"/>
      <c r="B160" s="12" t="n"/>
      <c r="C160" s="13" t="n"/>
      <c r="D160" s="13" t="n"/>
      <c r="E160" s="14">
        <f>C160-D160</f>
        <v/>
      </c>
      <c r="F160" s="14">
        <f>ABS(E160)</f>
        <v/>
      </c>
      <c r="G160" s="15">
        <f>IF(C160&gt;0;F160/C160;NA())</f>
        <v/>
      </c>
      <c r="H160" s="16" t="n"/>
    </row>
    <row r="161">
      <c r="A161" s="12" t="n"/>
      <c r="B161" s="12" t="n"/>
      <c r="C161" s="13" t="n"/>
      <c r="D161" s="13" t="n"/>
      <c r="E161" s="14">
        <f>C161-D161</f>
        <v/>
      </c>
      <c r="F161" s="14">
        <f>ABS(E161)</f>
        <v/>
      </c>
      <c r="G161" s="15">
        <f>IF(C161&gt;0;F161/C161;NA())</f>
        <v/>
      </c>
      <c r="H161" s="16" t="n"/>
    </row>
    <row r="162">
      <c r="A162" s="12" t="n"/>
      <c r="B162" s="12" t="n"/>
      <c r="C162" s="13" t="n"/>
      <c r="D162" s="13" t="n"/>
      <c r="E162" s="14">
        <f>C162-D162</f>
        <v/>
      </c>
      <c r="F162" s="14">
        <f>ABS(E162)</f>
        <v/>
      </c>
      <c r="G162" s="15">
        <f>IF(C162&gt;0;F162/C162;NA())</f>
        <v/>
      </c>
      <c r="H162" s="16" t="n"/>
    </row>
    <row r="163">
      <c r="A163" s="12" t="n"/>
      <c r="B163" s="12" t="n"/>
      <c r="C163" s="13" t="n"/>
      <c r="D163" s="13" t="n"/>
      <c r="E163" s="14">
        <f>C163-D163</f>
        <v/>
      </c>
      <c r="F163" s="14">
        <f>ABS(E163)</f>
        <v/>
      </c>
      <c r="G163" s="15">
        <f>IF(C163&gt;0;F163/C163;NA())</f>
        <v/>
      </c>
      <c r="H163" s="16" t="n"/>
    </row>
    <row r="164">
      <c r="A164" s="12" t="n"/>
      <c r="B164" s="12" t="n"/>
      <c r="C164" s="13" t="n"/>
      <c r="D164" s="13" t="n"/>
      <c r="E164" s="14">
        <f>C164-D164</f>
        <v/>
      </c>
      <c r="F164" s="14">
        <f>ABS(E164)</f>
        <v/>
      </c>
      <c r="G164" s="15">
        <f>IF(C164&gt;0;F164/C164;NA())</f>
        <v/>
      </c>
      <c r="H164" s="16" t="n"/>
    </row>
    <row r="165">
      <c r="A165" s="12" t="n"/>
      <c r="B165" s="12" t="n"/>
      <c r="C165" s="13" t="n"/>
      <c r="D165" s="13" t="n"/>
      <c r="E165" s="14">
        <f>C165-D165</f>
        <v/>
      </c>
      <c r="F165" s="14">
        <f>ABS(E165)</f>
        <v/>
      </c>
      <c r="G165" s="15">
        <f>IF(C165&gt;0;F165/C165;NA())</f>
        <v/>
      </c>
      <c r="H165" s="16" t="n"/>
    </row>
    <row r="166">
      <c r="A166" s="12" t="n"/>
      <c r="B166" s="12" t="n"/>
      <c r="C166" s="13" t="n"/>
      <c r="D166" s="13" t="n"/>
      <c r="E166" s="14">
        <f>C166-D166</f>
        <v/>
      </c>
      <c r="F166" s="14">
        <f>ABS(E166)</f>
        <v/>
      </c>
      <c r="G166" s="15">
        <f>IF(C166&gt;0;F166/C166;NA())</f>
        <v/>
      </c>
      <c r="H166" s="16" t="n"/>
    </row>
    <row r="167">
      <c r="A167" s="12" t="n"/>
      <c r="B167" s="12" t="n"/>
      <c r="C167" s="13" t="n"/>
      <c r="D167" s="13" t="n"/>
      <c r="E167" s="14">
        <f>C167-D167</f>
        <v/>
      </c>
      <c r="F167" s="14">
        <f>ABS(E167)</f>
        <v/>
      </c>
      <c r="G167" s="15">
        <f>IF(C167&gt;0;F167/C167;NA())</f>
        <v/>
      </c>
      <c r="H167" s="16" t="n"/>
    </row>
    <row r="168">
      <c r="A168" s="12" t="n"/>
      <c r="B168" s="12" t="n"/>
      <c r="C168" s="13" t="n"/>
      <c r="D168" s="13" t="n"/>
      <c r="E168" s="14">
        <f>C168-D168</f>
        <v/>
      </c>
      <c r="F168" s="14">
        <f>ABS(E168)</f>
        <v/>
      </c>
      <c r="G168" s="15">
        <f>IF(C168&gt;0;F168/C168;NA())</f>
        <v/>
      </c>
      <c r="H168" s="16" t="n"/>
    </row>
    <row r="169">
      <c r="A169" s="12" t="n"/>
      <c r="B169" s="12" t="n"/>
      <c r="C169" s="13" t="n"/>
      <c r="D169" s="13" t="n"/>
      <c r="E169" s="14">
        <f>C169-D169</f>
        <v/>
      </c>
      <c r="F169" s="14">
        <f>ABS(E169)</f>
        <v/>
      </c>
      <c r="G169" s="15">
        <f>IF(C169&gt;0;F169/C169;NA())</f>
        <v/>
      </c>
      <c r="H169" s="16" t="n"/>
    </row>
    <row r="170">
      <c r="A170" s="12" t="n"/>
      <c r="B170" s="12" t="n"/>
      <c r="C170" s="13" t="n"/>
      <c r="D170" s="13" t="n"/>
      <c r="E170" s="14">
        <f>C170-D170</f>
        <v/>
      </c>
      <c r="F170" s="14">
        <f>ABS(E170)</f>
        <v/>
      </c>
      <c r="G170" s="15">
        <f>IF(C170&gt;0;F170/C170;NA())</f>
        <v/>
      </c>
      <c r="H170" s="16" t="n"/>
    </row>
    <row r="171">
      <c r="A171" s="12" t="n"/>
      <c r="B171" s="12" t="n"/>
      <c r="C171" s="13" t="n"/>
      <c r="D171" s="13" t="n"/>
      <c r="E171" s="14">
        <f>C171-D171</f>
        <v/>
      </c>
      <c r="F171" s="14">
        <f>ABS(E171)</f>
        <v/>
      </c>
      <c r="G171" s="15">
        <f>IF(C171&gt;0;F171/C171;NA())</f>
        <v/>
      </c>
      <c r="H171" s="16" t="n"/>
    </row>
    <row r="172">
      <c r="A172" s="12" t="n"/>
      <c r="B172" s="12" t="n"/>
      <c r="C172" s="13" t="n"/>
      <c r="D172" s="13" t="n"/>
      <c r="E172" s="14">
        <f>C172-D172</f>
        <v/>
      </c>
      <c r="F172" s="14">
        <f>ABS(E172)</f>
        <v/>
      </c>
      <c r="G172" s="15">
        <f>IF(C172&gt;0;F172/C172;NA())</f>
        <v/>
      </c>
      <c r="H172" s="16" t="n"/>
    </row>
    <row r="173">
      <c r="A173" s="12" t="n"/>
      <c r="B173" s="12" t="n"/>
      <c r="C173" s="13" t="n"/>
      <c r="D173" s="13" t="n"/>
      <c r="E173" s="14">
        <f>C173-D173</f>
        <v/>
      </c>
      <c r="F173" s="14">
        <f>ABS(E173)</f>
        <v/>
      </c>
      <c r="G173" s="15">
        <f>IF(C173&gt;0;F173/C173;NA())</f>
        <v/>
      </c>
      <c r="H173" s="16" t="n"/>
    </row>
    <row r="174">
      <c r="A174" s="12" t="n"/>
      <c r="B174" s="12" t="n"/>
      <c r="C174" s="13" t="n"/>
      <c r="D174" s="13" t="n"/>
      <c r="E174" s="14">
        <f>C174-D174</f>
        <v/>
      </c>
      <c r="F174" s="14">
        <f>ABS(E174)</f>
        <v/>
      </c>
      <c r="G174" s="15">
        <f>IF(C174&gt;0;F174/C174;NA())</f>
        <v/>
      </c>
      <c r="H174" s="16" t="n"/>
    </row>
    <row r="175">
      <c r="A175" s="12" t="n"/>
      <c r="B175" s="12" t="n"/>
      <c r="C175" s="13" t="n"/>
      <c r="D175" s="13" t="n"/>
      <c r="E175" s="14">
        <f>C175-D175</f>
        <v/>
      </c>
      <c r="F175" s="14">
        <f>ABS(E175)</f>
        <v/>
      </c>
      <c r="G175" s="15">
        <f>IF(C175&gt;0;F175/C175;NA())</f>
        <v/>
      </c>
      <c r="H175" s="16" t="n"/>
    </row>
    <row r="176">
      <c r="A176" s="12" t="n"/>
      <c r="B176" s="12" t="n"/>
      <c r="C176" s="13" t="n"/>
      <c r="D176" s="13" t="n"/>
      <c r="E176" s="14">
        <f>C176-D176</f>
        <v/>
      </c>
      <c r="F176" s="14">
        <f>ABS(E176)</f>
        <v/>
      </c>
      <c r="G176" s="15">
        <f>IF(C176&gt;0;F176/C176;NA())</f>
        <v/>
      </c>
      <c r="H176" s="16" t="n"/>
    </row>
    <row r="177">
      <c r="A177" s="12" t="n"/>
      <c r="B177" s="12" t="n"/>
      <c r="C177" s="13" t="n"/>
      <c r="D177" s="13" t="n"/>
      <c r="E177" s="14">
        <f>C177-D177</f>
        <v/>
      </c>
      <c r="F177" s="14">
        <f>ABS(E177)</f>
        <v/>
      </c>
      <c r="G177" s="15">
        <f>IF(C177&gt;0;F177/C177;NA())</f>
        <v/>
      </c>
      <c r="H177" s="16" t="n"/>
    </row>
    <row r="178">
      <c r="A178" s="12" t="n"/>
      <c r="B178" s="12" t="n"/>
      <c r="C178" s="13" t="n"/>
      <c r="D178" s="13" t="n"/>
      <c r="E178" s="14">
        <f>C178-D178</f>
        <v/>
      </c>
      <c r="F178" s="14">
        <f>ABS(E178)</f>
        <v/>
      </c>
      <c r="G178" s="15">
        <f>IF(C178&gt;0;F178/C178;NA())</f>
        <v/>
      </c>
      <c r="H178" s="16" t="n"/>
    </row>
    <row r="179">
      <c r="A179" s="12" t="n"/>
      <c r="B179" s="12" t="n"/>
      <c r="C179" s="13" t="n"/>
      <c r="D179" s="13" t="n"/>
      <c r="E179" s="14">
        <f>C179-D179</f>
        <v/>
      </c>
      <c r="F179" s="14">
        <f>ABS(E179)</f>
        <v/>
      </c>
      <c r="G179" s="15">
        <f>IF(C179&gt;0;F179/C179;NA())</f>
        <v/>
      </c>
      <c r="H179" s="16" t="n"/>
    </row>
    <row r="180">
      <c r="A180" s="12" t="n"/>
      <c r="B180" s="12" t="n"/>
      <c r="C180" s="13" t="n"/>
      <c r="D180" s="13" t="n"/>
      <c r="E180" s="14">
        <f>C180-D180</f>
        <v/>
      </c>
      <c r="F180" s="14">
        <f>ABS(E180)</f>
        <v/>
      </c>
      <c r="G180" s="15">
        <f>IF(C180&gt;0;F180/C180;NA())</f>
        <v/>
      </c>
      <c r="H180" s="16" t="n"/>
    </row>
    <row r="181">
      <c r="A181" s="12" t="n"/>
      <c r="B181" s="12" t="n"/>
      <c r="C181" s="13" t="n"/>
      <c r="D181" s="13" t="n"/>
      <c r="E181" s="14">
        <f>C181-D181</f>
        <v/>
      </c>
      <c r="F181" s="14">
        <f>ABS(E181)</f>
        <v/>
      </c>
      <c r="G181" s="15">
        <f>IF(C181&gt;0;F181/C181;NA())</f>
        <v/>
      </c>
      <c r="H181" s="16" t="n"/>
    </row>
    <row r="182">
      <c r="A182" s="12" t="n"/>
      <c r="B182" s="12" t="n"/>
      <c r="C182" s="13" t="n"/>
      <c r="D182" s="13" t="n"/>
      <c r="E182" s="14">
        <f>C182-D182</f>
        <v/>
      </c>
      <c r="F182" s="14">
        <f>ABS(E182)</f>
        <v/>
      </c>
      <c r="G182" s="15">
        <f>IF(C182&gt;0;F182/C182;NA())</f>
        <v/>
      </c>
      <c r="H182" s="16" t="n"/>
    </row>
    <row r="183">
      <c r="A183" s="12" t="n"/>
      <c r="B183" s="12" t="n"/>
      <c r="C183" s="13" t="n"/>
      <c r="D183" s="13" t="n"/>
      <c r="E183" s="14">
        <f>C183-D183</f>
        <v/>
      </c>
      <c r="F183" s="14">
        <f>ABS(E183)</f>
        <v/>
      </c>
      <c r="G183" s="15">
        <f>IF(C183&gt;0;F183/C183;NA())</f>
        <v/>
      </c>
      <c r="H183" s="16" t="n"/>
    </row>
    <row r="184">
      <c r="A184" s="12" t="n"/>
      <c r="B184" s="12" t="n"/>
      <c r="C184" s="13" t="n"/>
      <c r="D184" s="13" t="n"/>
      <c r="E184" s="14">
        <f>C184-D184</f>
        <v/>
      </c>
      <c r="F184" s="14">
        <f>ABS(E184)</f>
        <v/>
      </c>
      <c r="G184" s="15">
        <f>IF(C184&gt;0;F184/C184;NA())</f>
        <v/>
      </c>
      <c r="H184" s="16" t="n"/>
    </row>
    <row r="185">
      <c r="A185" s="12" t="n"/>
      <c r="B185" s="12" t="n"/>
      <c r="C185" s="13" t="n"/>
      <c r="D185" s="13" t="n"/>
      <c r="E185" s="14">
        <f>C185-D185</f>
        <v/>
      </c>
      <c r="F185" s="14">
        <f>ABS(E185)</f>
        <v/>
      </c>
      <c r="G185" s="15">
        <f>IF(C185&gt;0;F185/C185;NA())</f>
        <v/>
      </c>
      <c r="H185" s="16" t="n"/>
    </row>
    <row r="186">
      <c r="A186" s="12" t="n"/>
      <c r="B186" s="12" t="n"/>
      <c r="C186" s="13" t="n"/>
      <c r="D186" s="13" t="n"/>
      <c r="E186" s="14">
        <f>C186-D186</f>
        <v/>
      </c>
      <c r="F186" s="14">
        <f>ABS(E186)</f>
        <v/>
      </c>
      <c r="G186" s="15">
        <f>IF(C186&gt;0;F186/C186;NA())</f>
        <v/>
      </c>
      <c r="H186" s="16" t="n"/>
    </row>
    <row r="187">
      <c r="A187" s="12" t="n"/>
      <c r="B187" s="12" t="n"/>
      <c r="C187" s="13" t="n"/>
      <c r="D187" s="13" t="n"/>
      <c r="E187" s="14">
        <f>C187-D187</f>
        <v/>
      </c>
      <c r="F187" s="14">
        <f>ABS(E187)</f>
        <v/>
      </c>
      <c r="G187" s="15">
        <f>IF(C187&gt;0;F187/C187;NA())</f>
        <v/>
      </c>
      <c r="H187" s="16" t="n"/>
    </row>
    <row r="188">
      <c r="A188" s="12" t="n"/>
      <c r="B188" s="12" t="n"/>
      <c r="C188" s="13" t="n"/>
      <c r="D188" s="13" t="n"/>
      <c r="E188" s="14">
        <f>C188-D188</f>
        <v/>
      </c>
      <c r="F188" s="14">
        <f>ABS(E188)</f>
        <v/>
      </c>
      <c r="G188" s="15">
        <f>IF(C188&gt;0;F188/C188;NA())</f>
        <v/>
      </c>
      <c r="H188" s="16" t="n"/>
    </row>
    <row r="189">
      <c r="A189" s="12" t="n"/>
      <c r="B189" s="12" t="n"/>
      <c r="C189" s="13" t="n"/>
      <c r="D189" s="13" t="n"/>
      <c r="E189" s="14">
        <f>C189-D189</f>
        <v/>
      </c>
      <c r="F189" s="14">
        <f>ABS(E189)</f>
        <v/>
      </c>
      <c r="G189" s="15">
        <f>IF(C189&gt;0;F189/C189;NA())</f>
        <v/>
      </c>
      <c r="H189" s="16" t="n"/>
    </row>
    <row r="190">
      <c r="A190" s="12" t="n"/>
      <c r="B190" s="12" t="n"/>
      <c r="C190" s="13" t="n"/>
      <c r="D190" s="13" t="n"/>
      <c r="E190" s="14">
        <f>C190-D190</f>
        <v/>
      </c>
      <c r="F190" s="14">
        <f>ABS(E190)</f>
        <v/>
      </c>
      <c r="G190" s="15">
        <f>IF(C190&gt;0;F190/C190;NA())</f>
        <v/>
      </c>
      <c r="H190" s="16" t="n"/>
    </row>
    <row r="191">
      <c r="A191" s="12" t="n"/>
      <c r="B191" s="12" t="n"/>
      <c r="C191" s="13" t="n"/>
      <c r="D191" s="13" t="n"/>
      <c r="E191" s="14">
        <f>C191-D191</f>
        <v/>
      </c>
      <c r="F191" s="14">
        <f>ABS(E191)</f>
        <v/>
      </c>
      <c r="G191" s="15">
        <f>IF(C191&gt;0;F191/C191;NA())</f>
        <v/>
      </c>
      <c r="H191" s="16" t="n"/>
    </row>
    <row r="192">
      <c r="A192" s="12" t="n"/>
      <c r="B192" s="12" t="n"/>
      <c r="C192" s="13" t="n"/>
      <c r="D192" s="13" t="n"/>
      <c r="E192" s="14">
        <f>C192-D192</f>
        <v/>
      </c>
      <c r="F192" s="14">
        <f>ABS(E192)</f>
        <v/>
      </c>
      <c r="G192" s="15">
        <f>IF(C192&gt;0;F192/C192;NA())</f>
        <v/>
      </c>
      <c r="H192" s="16" t="n"/>
    </row>
    <row r="193">
      <c r="A193" s="12" t="n"/>
      <c r="B193" s="12" t="n"/>
      <c r="C193" s="13" t="n"/>
      <c r="D193" s="13" t="n"/>
      <c r="E193" s="14">
        <f>C193-D193</f>
        <v/>
      </c>
      <c r="F193" s="14">
        <f>ABS(E193)</f>
        <v/>
      </c>
      <c r="G193" s="15">
        <f>IF(C193&gt;0;F193/C193;NA())</f>
        <v/>
      </c>
      <c r="H193" s="16" t="n"/>
    </row>
    <row r="194">
      <c r="A194" s="12" t="n"/>
      <c r="B194" s="12" t="n"/>
      <c r="C194" s="13" t="n"/>
      <c r="D194" s="13" t="n"/>
      <c r="E194" s="14">
        <f>C194-D194</f>
        <v/>
      </c>
      <c r="F194" s="14">
        <f>ABS(E194)</f>
        <v/>
      </c>
      <c r="G194" s="15">
        <f>IF(C194&gt;0;F194/C194;NA())</f>
        <v/>
      </c>
      <c r="H194" s="16" t="n"/>
    </row>
    <row r="195">
      <c r="A195" s="12" t="n"/>
      <c r="B195" s="12" t="n"/>
      <c r="C195" s="13" t="n"/>
      <c r="D195" s="13" t="n"/>
      <c r="E195" s="14">
        <f>C195-D195</f>
        <v/>
      </c>
      <c r="F195" s="14">
        <f>ABS(E195)</f>
        <v/>
      </c>
      <c r="G195" s="15">
        <f>IF(C195&gt;0;F195/C195;NA())</f>
        <v/>
      </c>
      <c r="H195" s="16" t="n"/>
    </row>
    <row r="196">
      <c r="A196" s="12" t="n"/>
      <c r="B196" s="12" t="n"/>
      <c r="C196" s="13" t="n"/>
      <c r="D196" s="13" t="n"/>
      <c r="E196" s="14">
        <f>C196-D196</f>
        <v/>
      </c>
      <c r="F196" s="14">
        <f>ABS(E196)</f>
        <v/>
      </c>
      <c r="G196" s="15">
        <f>IF(C196&gt;0;F196/C196;NA())</f>
        <v/>
      </c>
      <c r="H196" s="16" t="n"/>
    </row>
    <row r="197">
      <c r="A197" s="12" t="n"/>
      <c r="B197" s="12" t="n"/>
      <c r="C197" s="13" t="n"/>
      <c r="D197" s="13" t="n"/>
      <c r="E197" s="14">
        <f>C197-D197</f>
        <v/>
      </c>
      <c r="F197" s="14">
        <f>ABS(E197)</f>
        <v/>
      </c>
      <c r="G197" s="15">
        <f>IF(C197&gt;0;F197/C197;NA())</f>
        <v/>
      </c>
      <c r="H197" s="16" t="n"/>
    </row>
    <row r="198">
      <c r="A198" s="12" t="n"/>
      <c r="B198" s="12" t="n"/>
      <c r="C198" s="13" t="n"/>
      <c r="D198" s="13" t="n"/>
      <c r="E198" s="14">
        <f>C198-D198</f>
        <v/>
      </c>
      <c r="F198" s="14">
        <f>ABS(E198)</f>
        <v/>
      </c>
      <c r="G198" s="15">
        <f>IF(C198&gt;0;F198/C198;NA())</f>
        <v/>
      </c>
      <c r="H198" s="16" t="n"/>
    </row>
    <row r="199">
      <c r="A199" s="12" t="n"/>
      <c r="B199" s="12" t="n"/>
      <c r="C199" s="13" t="n"/>
      <c r="D199" s="13" t="n"/>
      <c r="E199" s="14">
        <f>C199-D199</f>
        <v/>
      </c>
      <c r="F199" s="14">
        <f>ABS(E199)</f>
        <v/>
      </c>
      <c r="G199" s="15">
        <f>IF(C199&gt;0;F199/C199;NA())</f>
        <v/>
      </c>
      <c r="H199" s="16" t="n"/>
    </row>
    <row r="200">
      <c r="A200" s="12" t="n"/>
      <c r="B200" s="12" t="n"/>
      <c r="C200" s="13" t="n"/>
      <c r="D200" s="13" t="n"/>
      <c r="E200" s="14">
        <f>C200-D200</f>
        <v/>
      </c>
      <c r="F200" s="14">
        <f>ABS(E200)</f>
        <v/>
      </c>
      <c r="G200" s="15">
        <f>IF(C200&gt;0;F200/C200;NA())</f>
        <v/>
      </c>
      <c r="H200" s="16" t="n"/>
    </row>
    <row r="201">
      <c r="A201" s="12" t="n"/>
      <c r="B201" s="12" t="n"/>
      <c r="C201" s="13" t="n"/>
      <c r="D201" s="13" t="n"/>
      <c r="E201" s="14">
        <f>C201-D201</f>
        <v/>
      </c>
      <c r="F201" s="14">
        <f>ABS(E201)</f>
        <v/>
      </c>
      <c r="G201" s="15">
        <f>IF(C201&gt;0;F201/C201;NA())</f>
        <v/>
      </c>
      <c r="H201" s="16" t="n"/>
    </row>
    <row r="202">
      <c r="A202" s="12" t="n"/>
      <c r="B202" s="12" t="n"/>
      <c r="C202" s="13" t="n"/>
      <c r="D202" s="13" t="n"/>
      <c r="E202" s="14">
        <f>C202-D202</f>
        <v/>
      </c>
      <c r="F202" s="14">
        <f>ABS(E202)</f>
        <v/>
      </c>
      <c r="G202" s="15">
        <f>IF(C202&gt;0;F202/C202;NA())</f>
        <v/>
      </c>
      <c r="H202" s="16" t="n"/>
    </row>
    <row r="203">
      <c r="A203" s="12" t="n"/>
      <c r="B203" s="12" t="n"/>
      <c r="C203" s="13" t="n"/>
      <c r="D203" s="13" t="n"/>
      <c r="E203" s="14">
        <f>C203-D203</f>
        <v/>
      </c>
      <c r="F203" s="14">
        <f>ABS(E203)</f>
        <v/>
      </c>
      <c r="G203" s="15">
        <f>IF(C203&gt;0;F203/C203;NA())</f>
        <v/>
      </c>
      <c r="H203" s="16" t="n"/>
    </row>
    <row r="204">
      <c r="A204" s="12" t="n"/>
      <c r="B204" s="12" t="n"/>
      <c r="C204" s="13" t="n"/>
      <c r="D204" s="13" t="n"/>
      <c r="E204" s="14">
        <f>C204-D204</f>
        <v/>
      </c>
      <c r="F204" s="14">
        <f>ABS(E204)</f>
        <v/>
      </c>
      <c r="G204" s="15">
        <f>IF(C204&gt;0;F204/C204;NA())</f>
        <v/>
      </c>
      <c r="H204" s="16" t="n"/>
    </row>
    <row r="205">
      <c r="A205" s="12" t="n"/>
      <c r="B205" s="12" t="n"/>
      <c r="C205" s="13" t="n"/>
      <c r="D205" s="13" t="n"/>
      <c r="E205" s="14">
        <f>C205-D205</f>
        <v/>
      </c>
      <c r="F205" s="14">
        <f>ABS(E205)</f>
        <v/>
      </c>
      <c r="G205" s="15">
        <f>IF(C205&gt;0;F205/C205;NA())</f>
        <v/>
      </c>
      <c r="H205" s="16" t="n"/>
    </row>
    <row r="206">
      <c r="A206" s="12" t="n"/>
      <c r="B206" s="12" t="n"/>
      <c r="C206" s="13" t="n"/>
      <c r="D206" s="13" t="n"/>
      <c r="E206" s="14">
        <f>C206-D206</f>
        <v/>
      </c>
      <c r="F206" s="14">
        <f>ABS(E206)</f>
        <v/>
      </c>
      <c r="G206" s="15">
        <f>IF(C206&gt;0;F206/C206;NA())</f>
        <v/>
      </c>
      <c r="H206" s="16" t="n"/>
    </row>
    <row r="207">
      <c r="A207" s="12" t="n"/>
      <c r="B207" s="12" t="n"/>
      <c r="C207" s="13" t="n"/>
      <c r="D207" s="13" t="n"/>
      <c r="E207" s="14">
        <f>C207-D207</f>
        <v/>
      </c>
      <c r="F207" s="14">
        <f>ABS(E207)</f>
        <v/>
      </c>
      <c r="G207" s="15">
        <f>IF(C207&gt;0;F207/C207;NA())</f>
        <v/>
      </c>
      <c r="H207" s="16" t="n"/>
    </row>
    <row r="208">
      <c r="A208" s="12" t="n"/>
      <c r="B208" s="12" t="n"/>
      <c r="C208" s="13" t="n"/>
      <c r="D208" s="13" t="n"/>
      <c r="E208" s="14">
        <f>C208-D208</f>
        <v/>
      </c>
      <c r="F208" s="14">
        <f>ABS(E208)</f>
        <v/>
      </c>
      <c r="G208" s="15">
        <f>IF(C208&gt;0;F208/C208;NA())</f>
        <v/>
      </c>
      <c r="H208" s="16" t="n"/>
    </row>
    <row r="209">
      <c r="A209" s="12" t="n"/>
      <c r="B209" s="12" t="n"/>
      <c r="C209" s="13" t="n"/>
      <c r="D209" s="13" t="n"/>
      <c r="E209" s="14">
        <f>C209-D209</f>
        <v/>
      </c>
      <c r="F209" s="14">
        <f>ABS(E209)</f>
        <v/>
      </c>
      <c r="G209" s="15">
        <f>IF(C209&gt;0;F209/C209;NA())</f>
        <v/>
      </c>
      <c r="H209" s="16" t="n"/>
    </row>
    <row r="210">
      <c r="A210" s="12" t="n"/>
      <c r="B210" s="12" t="n"/>
      <c r="C210" s="13" t="n"/>
      <c r="D210" s="13" t="n"/>
      <c r="E210" s="14">
        <f>C210-D210</f>
        <v/>
      </c>
      <c r="F210" s="14">
        <f>ABS(E210)</f>
        <v/>
      </c>
      <c r="G210" s="15">
        <f>IF(C210&gt;0;F210/C210;NA())</f>
        <v/>
      </c>
      <c r="H210" s="16" t="n"/>
    </row>
    <row r="211">
      <c r="A211" s="12" t="n"/>
      <c r="B211" s="12" t="n"/>
      <c r="C211" s="13" t="n"/>
      <c r="D211" s="13" t="n"/>
      <c r="E211" s="14">
        <f>C211-D211</f>
        <v/>
      </c>
      <c r="F211" s="14">
        <f>ABS(E211)</f>
        <v/>
      </c>
      <c r="G211" s="15">
        <f>IF(C211&gt;0;F211/C211;NA())</f>
        <v/>
      </c>
      <c r="H211" s="16" t="n"/>
    </row>
    <row r="212">
      <c r="A212" s="12" t="n"/>
      <c r="B212" s="12" t="n"/>
      <c r="C212" s="13" t="n"/>
      <c r="D212" s="13" t="n"/>
      <c r="E212" s="14">
        <f>C212-D212</f>
        <v/>
      </c>
      <c r="F212" s="14">
        <f>ABS(E212)</f>
        <v/>
      </c>
      <c r="G212" s="15">
        <f>IF(C212&gt;0;F212/C212;NA())</f>
        <v/>
      </c>
      <c r="H212" s="16" t="n"/>
    </row>
    <row r="213">
      <c r="A213" s="12" t="n"/>
      <c r="B213" s="12" t="n"/>
      <c r="C213" s="13" t="n"/>
      <c r="D213" s="13" t="n"/>
      <c r="E213" s="14">
        <f>C213-D213</f>
        <v/>
      </c>
      <c r="F213" s="14">
        <f>ABS(E213)</f>
        <v/>
      </c>
      <c r="G213" s="15">
        <f>IF(C213&gt;0;F213/C213;NA())</f>
        <v/>
      </c>
      <c r="H213" s="16" t="n"/>
    </row>
    <row r="214">
      <c r="A214" s="12" t="n"/>
      <c r="B214" s="12" t="n"/>
      <c r="C214" s="13" t="n"/>
      <c r="D214" s="13" t="n"/>
      <c r="E214" s="14">
        <f>C214-D214</f>
        <v/>
      </c>
      <c r="F214" s="14">
        <f>ABS(E214)</f>
        <v/>
      </c>
      <c r="G214" s="15">
        <f>IF(C214&gt;0;F214/C214;NA())</f>
        <v/>
      </c>
      <c r="H214" s="16" t="n"/>
    </row>
    <row r="215">
      <c r="A215" s="12" t="n"/>
      <c r="B215" s="12" t="n"/>
      <c r="C215" s="13" t="n"/>
      <c r="D215" s="13" t="n"/>
      <c r="E215" s="14">
        <f>C215-D215</f>
        <v/>
      </c>
      <c r="F215" s="14">
        <f>ABS(E215)</f>
        <v/>
      </c>
      <c r="G215" s="15">
        <f>IF(C215&gt;0;F215/C215;NA())</f>
        <v/>
      </c>
      <c r="H215" s="16" t="n"/>
    </row>
    <row r="216">
      <c r="A216" s="12" t="n"/>
      <c r="B216" s="12" t="n"/>
      <c r="C216" s="13" t="n"/>
      <c r="D216" s="13" t="n"/>
      <c r="E216" s="14">
        <f>C216-D216</f>
        <v/>
      </c>
      <c r="F216" s="14">
        <f>ABS(E216)</f>
        <v/>
      </c>
      <c r="G216" s="15">
        <f>IF(C216&gt;0;F216/C216;NA())</f>
        <v/>
      </c>
      <c r="H216" s="16" t="n"/>
    </row>
    <row r="217">
      <c r="A217" s="12" t="n"/>
      <c r="B217" s="12" t="n"/>
      <c r="C217" s="13" t="n"/>
      <c r="D217" s="13" t="n"/>
      <c r="E217" s="14">
        <f>C217-D217</f>
        <v/>
      </c>
      <c r="F217" s="14">
        <f>ABS(E217)</f>
        <v/>
      </c>
      <c r="G217" s="15">
        <f>IF(C217&gt;0;F217/C217;NA())</f>
        <v/>
      </c>
      <c r="H217" s="16" t="n"/>
    </row>
    <row r="218">
      <c r="A218" s="12" t="n"/>
      <c r="B218" s="12" t="n"/>
      <c r="C218" s="13" t="n"/>
      <c r="D218" s="13" t="n"/>
      <c r="E218" s="14">
        <f>C218-D218</f>
        <v/>
      </c>
      <c r="F218" s="14">
        <f>ABS(E218)</f>
        <v/>
      </c>
      <c r="G218" s="15">
        <f>IF(C218&gt;0;F218/C218;NA())</f>
        <v/>
      </c>
      <c r="H218" s="16" t="n"/>
    </row>
    <row r="219">
      <c r="A219" s="12" t="n"/>
      <c r="B219" s="12" t="n"/>
      <c r="C219" s="13" t="n"/>
      <c r="D219" s="13" t="n"/>
      <c r="E219" s="14">
        <f>C219-D219</f>
        <v/>
      </c>
      <c r="F219" s="14">
        <f>ABS(E219)</f>
        <v/>
      </c>
      <c r="G219" s="15">
        <f>IF(C219&gt;0;F219/C219;NA())</f>
        <v/>
      </c>
      <c r="H219" s="16" t="n"/>
    </row>
    <row r="220">
      <c r="A220" s="12" t="n"/>
      <c r="B220" s="12" t="n"/>
      <c r="C220" s="13" t="n"/>
      <c r="D220" s="13" t="n"/>
      <c r="E220" s="14">
        <f>C220-D220</f>
        <v/>
      </c>
      <c r="F220" s="14">
        <f>ABS(E220)</f>
        <v/>
      </c>
      <c r="G220" s="15">
        <f>IF(C220&gt;0;F220/C220;NA())</f>
        <v/>
      </c>
      <c r="H220" s="16" t="n"/>
    </row>
    <row r="221">
      <c r="A221" s="12" t="n"/>
      <c r="B221" s="12" t="n"/>
      <c r="C221" s="13" t="n"/>
      <c r="D221" s="13" t="n"/>
      <c r="E221" s="14">
        <f>C221-D221</f>
        <v/>
      </c>
      <c r="F221" s="14">
        <f>ABS(E221)</f>
        <v/>
      </c>
      <c r="G221" s="15">
        <f>IF(C221&gt;0;F221/C221;NA())</f>
        <v/>
      </c>
      <c r="H221" s="16" t="n"/>
    </row>
    <row r="222">
      <c r="A222" s="12" t="n"/>
      <c r="B222" s="12" t="n"/>
      <c r="C222" s="13" t="n"/>
      <c r="D222" s="13" t="n"/>
      <c r="E222" s="14">
        <f>C222-D222</f>
        <v/>
      </c>
      <c r="F222" s="14">
        <f>ABS(E222)</f>
        <v/>
      </c>
      <c r="G222" s="15">
        <f>IF(C222&gt;0;F222/C222;NA())</f>
        <v/>
      </c>
      <c r="H222" s="16" t="n"/>
    </row>
    <row r="223">
      <c r="A223" s="12" t="n"/>
      <c r="B223" s="12" t="n"/>
      <c r="C223" s="13" t="n"/>
      <c r="D223" s="13" t="n"/>
      <c r="E223" s="14">
        <f>C223-D223</f>
        <v/>
      </c>
      <c r="F223" s="14">
        <f>ABS(E223)</f>
        <v/>
      </c>
      <c r="G223" s="15">
        <f>IF(C223&gt;0;F223/C223;NA())</f>
        <v/>
      </c>
      <c r="H223" s="16" t="n"/>
    </row>
    <row r="224">
      <c r="A224" s="12" t="n"/>
      <c r="B224" s="12" t="n"/>
      <c r="C224" s="13" t="n"/>
      <c r="D224" s="13" t="n"/>
      <c r="E224" s="14">
        <f>C224-D224</f>
        <v/>
      </c>
      <c r="F224" s="14">
        <f>ABS(E224)</f>
        <v/>
      </c>
      <c r="G224" s="15">
        <f>IF(C224&gt;0;F224/C224;NA())</f>
        <v/>
      </c>
      <c r="H224" s="16" t="n"/>
    </row>
    <row r="225">
      <c r="A225" s="12" t="n"/>
      <c r="B225" s="12" t="n"/>
      <c r="C225" s="13" t="n"/>
      <c r="D225" s="13" t="n"/>
      <c r="E225" s="14">
        <f>C225-D225</f>
        <v/>
      </c>
      <c r="F225" s="14">
        <f>ABS(E225)</f>
        <v/>
      </c>
      <c r="G225" s="15">
        <f>IF(C225&gt;0;F225/C225;NA())</f>
        <v/>
      </c>
      <c r="H225" s="16" t="n"/>
    </row>
    <row r="226">
      <c r="A226" s="12" t="n"/>
      <c r="B226" s="12" t="n"/>
      <c r="C226" s="13" t="n"/>
      <c r="D226" s="13" t="n"/>
      <c r="E226" s="14">
        <f>C226-D226</f>
        <v/>
      </c>
      <c r="F226" s="14">
        <f>ABS(E226)</f>
        <v/>
      </c>
      <c r="G226" s="15">
        <f>IF(C226&gt;0;F226/C226;NA())</f>
        <v/>
      </c>
      <c r="H226" s="16" t="n"/>
    </row>
    <row r="227">
      <c r="A227" s="12" t="n"/>
      <c r="B227" s="12" t="n"/>
      <c r="C227" s="13" t="n"/>
      <c r="D227" s="13" t="n"/>
      <c r="E227" s="14">
        <f>C227-D227</f>
        <v/>
      </c>
      <c r="F227" s="14">
        <f>ABS(E227)</f>
        <v/>
      </c>
      <c r="G227" s="15">
        <f>IF(C227&gt;0;F227/C227;NA())</f>
        <v/>
      </c>
      <c r="H227" s="16" t="n"/>
    </row>
    <row r="228">
      <c r="A228" s="12" t="n"/>
      <c r="B228" s="12" t="n"/>
      <c r="C228" s="13" t="n"/>
      <c r="D228" s="13" t="n"/>
      <c r="E228" s="14">
        <f>C228-D228</f>
        <v/>
      </c>
      <c r="F228" s="14">
        <f>ABS(E228)</f>
        <v/>
      </c>
      <c r="G228" s="15">
        <f>IF(C228&gt;0;F228/C228;NA())</f>
        <v/>
      </c>
      <c r="H228" s="16" t="n"/>
    </row>
    <row r="229">
      <c r="A229" s="12" t="n"/>
      <c r="B229" s="12" t="n"/>
      <c r="C229" s="13" t="n"/>
      <c r="D229" s="13" t="n"/>
      <c r="E229" s="14">
        <f>C229-D229</f>
        <v/>
      </c>
      <c r="F229" s="14">
        <f>ABS(E229)</f>
        <v/>
      </c>
      <c r="G229" s="15">
        <f>IF(C229&gt;0;F229/C229;NA())</f>
        <v/>
      </c>
      <c r="H229" s="16" t="n"/>
    </row>
    <row r="230">
      <c r="A230" s="12" t="n"/>
      <c r="B230" s="12" t="n"/>
      <c r="C230" s="13" t="n"/>
      <c r="D230" s="13" t="n"/>
      <c r="E230" s="14">
        <f>C230-D230</f>
        <v/>
      </c>
      <c r="F230" s="14">
        <f>ABS(E230)</f>
        <v/>
      </c>
      <c r="G230" s="15">
        <f>IF(C230&gt;0;F230/C230;NA())</f>
        <v/>
      </c>
      <c r="H230" s="16" t="n"/>
    </row>
    <row r="231">
      <c r="A231" s="12" t="n"/>
      <c r="B231" s="12" t="n"/>
      <c r="C231" s="13" t="n"/>
      <c r="D231" s="13" t="n"/>
      <c r="E231" s="14">
        <f>C231-D231</f>
        <v/>
      </c>
      <c r="F231" s="14">
        <f>ABS(E231)</f>
        <v/>
      </c>
      <c r="G231" s="15">
        <f>IF(C231&gt;0;F231/C231;NA())</f>
        <v/>
      </c>
      <c r="H231" s="16" t="n"/>
    </row>
    <row r="232">
      <c r="A232" s="12" t="n"/>
      <c r="B232" s="12" t="n"/>
      <c r="C232" s="13" t="n"/>
      <c r="D232" s="13" t="n"/>
      <c r="E232" s="14">
        <f>C232-D232</f>
        <v/>
      </c>
      <c r="F232" s="14">
        <f>ABS(E232)</f>
        <v/>
      </c>
      <c r="G232" s="15">
        <f>IF(C232&gt;0;F232/C232;NA())</f>
        <v/>
      </c>
      <c r="H232" s="16" t="n"/>
    </row>
    <row r="233">
      <c r="A233" s="12" t="n"/>
      <c r="B233" s="12" t="n"/>
      <c r="C233" s="13" t="n"/>
      <c r="D233" s="13" t="n"/>
      <c r="E233" s="14">
        <f>C233-D233</f>
        <v/>
      </c>
      <c r="F233" s="14">
        <f>ABS(E233)</f>
        <v/>
      </c>
      <c r="G233" s="15">
        <f>IF(C233&gt;0;F233/C233;NA())</f>
        <v/>
      </c>
      <c r="H233" s="16" t="n"/>
    </row>
    <row r="234">
      <c r="A234" s="12" t="n"/>
      <c r="B234" s="12" t="n"/>
      <c r="C234" s="13" t="n"/>
      <c r="D234" s="13" t="n"/>
      <c r="E234" s="14">
        <f>C234-D234</f>
        <v/>
      </c>
      <c r="F234" s="14">
        <f>ABS(E234)</f>
        <v/>
      </c>
      <c r="G234" s="15">
        <f>IF(C234&gt;0;F234/C234;NA())</f>
        <v/>
      </c>
      <c r="H234" s="16" t="n"/>
    </row>
    <row r="235">
      <c r="A235" s="12" t="n"/>
      <c r="B235" s="12" t="n"/>
      <c r="C235" s="13" t="n"/>
      <c r="D235" s="13" t="n"/>
      <c r="E235" s="14">
        <f>C235-D235</f>
        <v/>
      </c>
      <c r="F235" s="14">
        <f>ABS(E235)</f>
        <v/>
      </c>
      <c r="G235" s="15">
        <f>IF(C235&gt;0;F235/C235;NA())</f>
        <v/>
      </c>
      <c r="H235" s="16" t="n"/>
    </row>
    <row r="236">
      <c r="A236" s="12" t="n"/>
      <c r="B236" s="12" t="n"/>
      <c r="C236" s="13" t="n"/>
      <c r="D236" s="13" t="n"/>
      <c r="E236" s="14">
        <f>C236-D236</f>
        <v/>
      </c>
      <c r="F236" s="14">
        <f>ABS(E236)</f>
        <v/>
      </c>
      <c r="G236" s="15">
        <f>IF(C236&gt;0;F236/C236;NA())</f>
        <v/>
      </c>
      <c r="H236" s="16" t="n"/>
    </row>
    <row r="237">
      <c r="A237" s="12" t="n"/>
      <c r="B237" s="12" t="n"/>
      <c r="C237" s="13" t="n"/>
      <c r="D237" s="13" t="n"/>
      <c r="E237" s="14">
        <f>C237-D237</f>
        <v/>
      </c>
      <c r="F237" s="14">
        <f>ABS(E237)</f>
        <v/>
      </c>
      <c r="G237" s="15">
        <f>IF(C237&gt;0;F237/C237;NA())</f>
        <v/>
      </c>
      <c r="H237" s="16" t="n"/>
    </row>
    <row r="238">
      <c r="A238" s="12" t="n"/>
      <c r="B238" s="12" t="n"/>
      <c r="C238" s="13" t="n"/>
      <c r="D238" s="13" t="n"/>
      <c r="E238" s="14">
        <f>C238-D238</f>
        <v/>
      </c>
      <c r="F238" s="14">
        <f>ABS(E238)</f>
        <v/>
      </c>
      <c r="G238" s="15">
        <f>IF(C238&gt;0;F238/C238;NA())</f>
        <v/>
      </c>
      <c r="H238" s="16" t="n"/>
    </row>
    <row r="239">
      <c r="A239" s="12" t="n"/>
      <c r="B239" s="12" t="n"/>
      <c r="C239" s="13" t="n"/>
      <c r="D239" s="13" t="n"/>
      <c r="E239" s="14">
        <f>C239-D239</f>
        <v/>
      </c>
      <c r="F239" s="14">
        <f>ABS(E239)</f>
        <v/>
      </c>
      <c r="G239" s="15">
        <f>IF(C239&gt;0;F239/C239;NA())</f>
        <v/>
      </c>
      <c r="H239" s="16" t="n"/>
    </row>
    <row r="240">
      <c r="A240" s="12" t="n"/>
      <c r="B240" s="12" t="n"/>
      <c r="C240" s="13" t="n"/>
      <c r="D240" s="13" t="n"/>
      <c r="E240" s="14">
        <f>C240-D240</f>
        <v/>
      </c>
      <c r="F240" s="14">
        <f>ABS(E240)</f>
        <v/>
      </c>
      <c r="G240" s="15">
        <f>IF(C240&gt;0;F240/C240;NA())</f>
        <v/>
      </c>
      <c r="H240" s="16" t="n"/>
    </row>
    <row r="241">
      <c r="A241" s="12" t="n"/>
      <c r="B241" s="12" t="n"/>
      <c r="C241" s="13" t="n"/>
      <c r="D241" s="13" t="n"/>
      <c r="E241" s="14">
        <f>C241-D241</f>
        <v/>
      </c>
      <c r="F241" s="14">
        <f>ABS(E241)</f>
        <v/>
      </c>
      <c r="G241" s="15">
        <f>IF(C241&gt;0;F241/C241;NA())</f>
        <v/>
      </c>
      <c r="H241" s="16" t="n"/>
    </row>
    <row r="242">
      <c r="A242" s="12" t="n"/>
      <c r="B242" s="12" t="n"/>
      <c r="C242" s="13" t="n"/>
      <c r="D242" s="13" t="n"/>
      <c r="E242" s="14">
        <f>C242-D242</f>
        <v/>
      </c>
      <c r="F242" s="14">
        <f>ABS(E242)</f>
        <v/>
      </c>
      <c r="G242" s="15">
        <f>IF(C242&gt;0;F242/C242;NA())</f>
        <v/>
      </c>
      <c r="H242" s="16" t="n"/>
    </row>
    <row r="243">
      <c r="A243" s="12" t="n"/>
      <c r="B243" s="12" t="n"/>
      <c r="C243" s="13" t="n"/>
      <c r="D243" s="13" t="n"/>
      <c r="E243" s="14">
        <f>C243-D243</f>
        <v/>
      </c>
      <c r="F243" s="14">
        <f>ABS(E243)</f>
        <v/>
      </c>
      <c r="G243" s="15">
        <f>IF(C243&gt;0;F243/C243;NA())</f>
        <v/>
      </c>
      <c r="H243" s="16" t="n"/>
    </row>
    <row r="244">
      <c r="A244" s="12" t="n"/>
      <c r="B244" s="12" t="n"/>
      <c r="C244" s="13" t="n"/>
      <c r="D244" s="13" t="n"/>
      <c r="E244" s="14">
        <f>C244-D244</f>
        <v/>
      </c>
      <c r="F244" s="14">
        <f>ABS(E244)</f>
        <v/>
      </c>
      <c r="G244" s="15">
        <f>IF(C244&gt;0;F244/C244;NA())</f>
        <v/>
      </c>
      <c r="H244" s="16" t="n"/>
    </row>
    <row r="245">
      <c r="A245" s="12" t="n"/>
      <c r="B245" s="12" t="n"/>
      <c r="C245" s="13" t="n"/>
      <c r="D245" s="13" t="n"/>
      <c r="E245" s="14">
        <f>C245-D245</f>
        <v/>
      </c>
      <c r="F245" s="14">
        <f>ABS(E245)</f>
        <v/>
      </c>
      <c r="G245" s="15">
        <f>IF(C245&gt;0;F245/C245;NA())</f>
        <v/>
      </c>
      <c r="H245" s="16" t="n"/>
    </row>
    <row r="246">
      <c r="A246" s="12" t="n"/>
      <c r="B246" s="12" t="n"/>
      <c r="C246" s="13" t="n"/>
      <c r="D246" s="13" t="n"/>
      <c r="E246" s="14">
        <f>C246-D246</f>
        <v/>
      </c>
      <c r="F246" s="14">
        <f>ABS(E246)</f>
        <v/>
      </c>
      <c r="G246" s="15">
        <f>IF(C246&gt;0;F246/C246;NA())</f>
        <v/>
      </c>
      <c r="H246" s="16" t="n"/>
    </row>
    <row r="247">
      <c r="A247" s="12" t="n"/>
      <c r="B247" s="12" t="n"/>
      <c r="C247" s="13" t="n"/>
      <c r="D247" s="13" t="n"/>
      <c r="E247" s="14">
        <f>C247-D247</f>
        <v/>
      </c>
      <c r="F247" s="14">
        <f>ABS(E247)</f>
        <v/>
      </c>
      <c r="G247" s="15">
        <f>IF(C247&gt;0;F247/C247;NA())</f>
        <v/>
      </c>
      <c r="H247" s="16" t="n"/>
    </row>
    <row r="248">
      <c r="A248" s="12" t="n"/>
      <c r="B248" s="12" t="n"/>
      <c r="C248" s="13" t="n"/>
      <c r="D248" s="13" t="n"/>
      <c r="E248" s="14">
        <f>C248-D248</f>
        <v/>
      </c>
      <c r="F248" s="14">
        <f>ABS(E248)</f>
        <v/>
      </c>
      <c r="G248" s="15">
        <f>IF(C248&gt;0;F248/C248;NA())</f>
        <v/>
      </c>
      <c r="H248" s="16" t="n"/>
    </row>
    <row r="249">
      <c r="A249" s="12" t="n"/>
      <c r="B249" s="12" t="n"/>
      <c r="C249" s="13" t="n"/>
      <c r="D249" s="13" t="n"/>
      <c r="E249" s="14">
        <f>C249-D249</f>
        <v/>
      </c>
      <c r="F249" s="14">
        <f>ABS(E249)</f>
        <v/>
      </c>
      <c r="G249" s="15">
        <f>IF(C249&gt;0;F249/C249;NA())</f>
        <v/>
      </c>
      <c r="H249" s="16" t="n"/>
    </row>
    <row r="250">
      <c r="A250" s="12" t="n"/>
      <c r="B250" s="12" t="n"/>
      <c r="C250" s="13" t="n"/>
      <c r="D250" s="13" t="n"/>
      <c r="E250" s="14">
        <f>C250-D250</f>
        <v/>
      </c>
      <c r="F250" s="14">
        <f>ABS(E250)</f>
        <v/>
      </c>
      <c r="G250" s="15">
        <f>IF(C250&gt;0;F250/C250;NA())</f>
        <v/>
      </c>
      <c r="H250" s="16" t="n"/>
    </row>
    <row r="251">
      <c r="A251" s="12" t="n"/>
      <c r="B251" s="12" t="n"/>
      <c r="C251" s="13" t="n"/>
      <c r="D251" s="13" t="n"/>
      <c r="E251" s="14">
        <f>C251-D251</f>
        <v/>
      </c>
      <c r="F251" s="14">
        <f>ABS(E251)</f>
        <v/>
      </c>
      <c r="G251" s="15">
        <f>IF(C251&gt;0;F251/C251;NA())</f>
        <v/>
      </c>
      <c r="H251" s="16" t="n"/>
    </row>
    <row r="252">
      <c r="A252" s="12" t="n"/>
      <c r="B252" s="12" t="n"/>
      <c r="C252" s="13" t="n"/>
      <c r="D252" s="13" t="n"/>
      <c r="E252" s="14">
        <f>C252-D252</f>
        <v/>
      </c>
      <c r="F252" s="14">
        <f>ABS(E252)</f>
        <v/>
      </c>
      <c r="G252" s="15">
        <f>IF(C252&gt;0;F252/C252;NA())</f>
        <v/>
      </c>
      <c r="H252" s="16" t="n"/>
    </row>
    <row r="253">
      <c r="A253" s="12" t="n"/>
      <c r="B253" s="12" t="n"/>
      <c r="C253" s="13" t="n"/>
      <c r="D253" s="13" t="n"/>
      <c r="E253" s="14">
        <f>C253-D253</f>
        <v/>
      </c>
      <c r="F253" s="14">
        <f>ABS(E253)</f>
        <v/>
      </c>
      <c r="G253" s="15">
        <f>IF(C253&gt;0;F253/C253;NA())</f>
        <v/>
      </c>
      <c r="H253" s="16" t="n"/>
    </row>
    <row r="254">
      <c r="A254" s="12" t="n"/>
      <c r="B254" s="12" t="n"/>
      <c r="C254" s="13" t="n"/>
      <c r="D254" s="13" t="n"/>
      <c r="E254" s="14">
        <f>C254-D254</f>
        <v/>
      </c>
      <c r="F254" s="14">
        <f>ABS(E254)</f>
        <v/>
      </c>
      <c r="G254" s="15">
        <f>IF(C254&gt;0;F254/C254;NA())</f>
        <v/>
      </c>
      <c r="H254" s="16" t="n"/>
    </row>
    <row r="255">
      <c r="A255" s="12" t="n"/>
      <c r="B255" s="12" t="n"/>
      <c r="C255" s="13" t="n"/>
      <c r="D255" s="13" t="n"/>
      <c r="E255" s="14">
        <f>C255-D255</f>
        <v/>
      </c>
      <c r="F255" s="14">
        <f>ABS(E255)</f>
        <v/>
      </c>
      <c r="G255" s="15">
        <f>IF(C255&gt;0;F255/C255;NA())</f>
        <v/>
      </c>
      <c r="H255" s="16" t="n"/>
    </row>
    <row r="256">
      <c r="A256" s="12" t="n"/>
      <c r="B256" s="12" t="n"/>
      <c r="C256" s="13" t="n"/>
      <c r="D256" s="13" t="n"/>
      <c r="E256" s="14">
        <f>C256-D256</f>
        <v/>
      </c>
      <c r="F256" s="14">
        <f>ABS(E256)</f>
        <v/>
      </c>
      <c r="G256" s="15">
        <f>IF(C256&gt;0;F256/C256;NA())</f>
        <v/>
      </c>
      <c r="H256" s="16" t="n"/>
    </row>
    <row r="257">
      <c r="A257" s="12" t="n"/>
      <c r="B257" s="12" t="n"/>
      <c r="C257" s="13" t="n"/>
      <c r="D257" s="13" t="n"/>
      <c r="E257" s="14">
        <f>C257-D257</f>
        <v/>
      </c>
      <c r="F257" s="14">
        <f>ABS(E257)</f>
        <v/>
      </c>
      <c r="G257" s="15">
        <f>IF(C257&gt;0;F257/C257;NA())</f>
        <v/>
      </c>
      <c r="H257" s="16" t="n"/>
    </row>
    <row r="258">
      <c r="A258" s="12" t="n"/>
      <c r="B258" s="12" t="n"/>
      <c r="C258" s="13" t="n"/>
      <c r="D258" s="13" t="n"/>
      <c r="E258" s="14">
        <f>C258-D258</f>
        <v/>
      </c>
      <c r="F258" s="14">
        <f>ABS(E258)</f>
        <v/>
      </c>
      <c r="G258" s="15">
        <f>IF(C258&gt;0;F258/C258;NA())</f>
        <v/>
      </c>
      <c r="H258" s="16" t="n"/>
    </row>
    <row r="259">
      <c r="A259" s="12" t="n"/>
      <c r="B259" s="12" t="n"/>
      <c r="C259" s="13" t="n"/>
      <c r="D259" s="13" t="n"/>
      <c r="E259" s="14">
        <f>C259-D259</f>
        <v/>
      </c>
      <c r="F259" s="14">
        <f>ABS(E259)</f>
        <v/>
      </c>
      <c r="G259" s="15">
        <f>IF(C259&gt;0;F259/C259;NA())</f>
        <v/>
      </c>
      <c r="H259" s="16" t="n"/>
    </row>
    <row r="260">
      <c r="A260" s="12" t="n"/>
      <c r="B260" s="12" t="n"/>
      <c r="C260" s="13" t="n"/>
      <c r="D260" s="13" t="n"/>
      <c r="E260" s="14">
        <f>C260-D260</f>
        <v/>
      </c>
      <c r="F260" s="14">
        <f>ABS(E260)</f>
        <v/>
      </c>
      <c r="G260" s="15">
        <f>IF(C260&gt;0;F260/C260;NA())</f>
        <v/>
      </c>
      <c r="H260" s="16" t="n"/>
    </row>
    <row r="261">
      <c r="A261" s="12" t="n"/>
      <c r="B261" s="12" t="n"/>
      <c r="C261" s="13" t="n"/>
      <c r="D261" s="13" t="n"/>
      <c r="E261" s="14">
        <f>C261-D261</f>
        <v/>
      </c>
      <c r="F261" s="14">
        <f>ABS(E261)</f>
        <v/>
      </c>
      <c r="G261" s="15">
        <f>IF(C261&gt;0;F261/C261;NA())</f>
        <v/>
      </c>
      <c r="H261" s="16" t="n"/>
    </row>
    <row r="262">
      <c r="A262" s="12" t="n"/>
      <c r="B262" s="12" t="n"/>
      <c r="C262" s="13" t="n"/>
      <c r="D262" s="13" t="n"/>
      <c r="E262" s="14">
        <f>C262-D262</f>
        <v/>
      </c>
      <c r="F262" s="14">
        <f>ABS(E262)</f>
        <v/>
      </c>
      <c r="G262" s="15">
        <f>IF(C262&gt;0;F262/C262;NA())</f>
        <v/>
      </c>
      <c r="H262" s="16" t="n"/>
    </row>
    <row r="263">
      <c r="A263" s="12" t="n"/>
      <c r="B263" s="12" t="n"/>
      <c r="C263" s="13" t="n"/>
      <c r="D263" s="13" t="n"/>
      <c r="E263" s="14">
        <f>C263-D263</f>
        <v/>
      </c>
      <c r="F263" s="14">
        <f>ABS(E263)</f>
        <v/>
      </c>
      <c r="G263" s="15">
        <f>IF(C263&gt;0;F263/C263;NA())</f>
        <v/>
      </c>
      <c r="H263" s="16" t="n"/>
    </row>
    <row r="264">
      <c r="A264" s="12" t="n"/>
      <c r="B264" s="12" t="n"/>
      <c r="C264" s="13" t="n"/>
      <c r="D264" s="13" t="n"/>
      <c r="E264" s="14">
        <f>C264-D264</f>
        <v/>
      </c>
      <c r="F264" s="14">
        <f>ABS(E264)</f>
        <v/>
      </c>
      <c r="G264" s="15">
        <f>IF(C264&gt;0;F264/C264;NA())</f>
        <v/>
      </c>
      <c r="H264" s="16" t="n"/>
    </row>
    <row r="265">
      <c r="A265" s="12" t="n"/>
      <c r="B265" s="12" t="n"/>
      <c r="C265" s="13" t="n"/>
      <c r="D265" s="13" t="n"/>
      <c r="E265" s="14">
        <f>C265-D265</f>
        <v/>
      </c>
      <c r="F265" s="14">
        <f>ABS(E265)</f>
        <v/>
      </c>
      <c r="G265" s="15">
        <f>IF(C265&gt;0;F265/C265;NA())</f>
        <v/>
      </c>
      <c r="H265" s="16" t="n"/>
    </row>
    <row r="266">
      <c r="A266" s="12" t="n"/>
      <c r="B266" s="12" t="n"/>
      <c r="C266" s="13" t="n"/>
      <c r="D266" s="13" t="n"/>
      <c r="E266" s="14">
        <f>C266-D266</f>
        <v/>
      </c>
      <c r="F266" s="14">
        <f>ABS(E266)</f>
        <v/>
      </c>
      <c r="G266" s="15">
        <f>IF(C266&gt;0;F266/C266;NA())</f>
        <v/>
      </c>
      <c r="H266" s="16" t="n"/>
    </row>
    <row r="267">
      <c r="A267" s="12" t="n"/>
      <c r="B267" s="12" t="n"/>
      <c r="C267" s="13" t="n"/>
      <c r="D267" s="13" t="n"/>
      <c r="E267" s="14">
        <f>C267-D267</f>
        <v/>
      </c>
      <c r="F267" s="14">
        <f>ABS(E267)</f>
        <v/>
      </c>
      <c r="G267" s="15">
        <f>IF(C267&gt;0;F267/C267;NA())</f>
        <v/>
      </c>
      <c r="H267" s="16" t="n"/>
    </row>
    <row r="268">
      <c r="A268" s="12" t="n"/>
      <c r="B268" s="12" t="n"/>
      <c r="C268" s="13" t="n"/>
      <c r="D268" s="13" t="n"/>
      <c r="E268" s="14">
        <f>C268-D268</f>
        <v/>
      </c>
      <c r="F268" s="14">
        <f>ABS(E268)</f>
        <v/>
      </c>
      <c r="G268" s="15">
        <f>IF(C268&gt;0;F268/C268;NA())</f>
        <v/>
      </c>
      <c r="H268" s="16" t="n"/>
    </row>
    <row r="269">
      <c r="A269" s="12" t="n"/>
      <c r="B269" s="12" t="n"/>
      <c r="C269" s="13" t="n"/>
      <c r="D269" s="13" t="n"/>
      <c r="E269" s="14">
        <f>C269-D269</f>
        <v/>
      </c>
      <c r="F269" s="14">
        <f>ABS(E269)</f>
        <v/>
      </c>
      <c r="G269" s="15">
        <f>IF(C269&gt;0;F269/C269;NA())</f>
        <v/>
      </c>
      <c r="H269" s="16" t="n"/>
    </row>
    <row r="270">
      <c r="A270" s="12" t="n"/>
      <c r="B270" s="12" t="n"/>
      <c r="C270" s="13" t="n"/>
      <c r="D270" s="13" t="n"/>
      <c r="E270" s="14">
        <f>C270-D270</f>
        <v/>
      </c>
      <c r="F270" s="14">
        <f>ABS(E270)</f>
        <v/>
      </c>
      <c r="G270" s="15">
        <f>IF(C270&gt;0;F270/C270;NA())</f>
        <v/>
      </c>
      <c r="H270" s="16" t="n"/>
    </row>
    <row r="271">
      <c r="A271" s="12" t="n"/>
      <c r="B271" s="12" t="n"/>
      <c r="C271" s="13" t="n"/>
      <c r="D271" s="13" t="n"/>
      <c r="E271" s="14">
        <f>C271-D271</f>
        <v/>
      </c>
      <c r="F271" s="14">
        <f>ABS(E271)</f>
        <v/>
      </c>
      <c r="G271" s="15">
        <f>IF(C271&gt;0;F271/C271;NA())</f>
        <v/>
      </c>
      <c r="H271" s="16" t="n"/>
    </row>
    <row r="272">
      <c r="A272" s="12" t="n"/>
      <c r="B272" s="12" t="n"/>
      <c r="C272" s="13" t="n"/>
      <c r="D272" s="13" t="n"/>
      <c r="E272" s="14">
        <f>C272-D272</f>
        <v/>
      </c>
      <c r="F272" s="14">
        <f>ABS(E272)</f>
        <v/>
      </c>
      <c r="G272" s="15">
        <f>IF(C272&gt;0;F272/C272;NA())</f>
        <v/>
      </c>
      <c r="H272" s="16" t="n"/>
    </row>
    <row r="273">
      <c r="A273" s="12" t="n"/>
      <c r="B273" s="12" t="n"/>
      <c r="C273" s="13" t="n"/>
      <c r="D273" s="13" t="n"/>
      <c r="E273" s="14">
        <f>C273-D273</f>
        <v/>
      </c>
      <c r="F273" s="14">
        <f>ABS(E273)</f>
        <v/>
      </c>
      <c r="G273" s="15">
        <f>IF(C273&gt;0;F273/C273;NA())</f>
        <v/>
      </c>
      <c r="H273" s="16" t="n"/>
    </row>
    <row r="274">
      <c r="A274" s="12" t="n"/>
      <c r="B274" s="12" t="n"/>
      <c r="C274" s="13" t="n"/>
      <c r="D274" s="13" t="n"/>
      <c r="E274" s="14">
        <f>C274-D274</f>
        <v/>
      </c>
      <c r="F274" s="14">
        <f>ABS(E274)</f>
        <v/>
      </c>
      <c r="G274" s="15">
        <f>IF(C274&gt;0;F274/C274;NA())</f>
        <v/>
      </c>
      <c r="H274" s="16" t="n"/>
    </row>
    <row r="275">
      <c r="A275" s="12" t="n"/>
      <c r="B275" s="12" t="n"/>
      <c r="C275" s="13" t="n"/>
      <c r="D275" s="13" t="n"/>
      <c r="E275" s="14">
        <f>C275-D275</f>
        <v/>
      </c>
      <c r="F275" s="14">
        <f>ABS(E275)</f>
        <v/>
      </c>
      <c r="G275" s="15">
        <f>IF(C275&gt;0;F275/C275;NA())</f>
        <v/>
      </c>
      <c r="H275" s="16" t="n"/>
    </row>
    <row r="276">
      <c r="A276" s="12" t="n"/>
      <c r="B276" s="12" t="n"/>
      <c r="C276" s="13" t="n"/>
      <c r="D276" s="13" t="n"/>
      <c r="E276" s="14">
        <f>C276-D276</f>
        <v/>
      </c>
      <c r="F276" s="14">
        <f>ABS(E276)</f>
        <v/>
      </c>
      <c r="G276" s="15">
        <f>IF(C276&gt;0;F276/C276;NA())</f>
        <v/>
      </c>
      <c r="H276" s="16" t="n"/>
    </row>
    <row r="277">
      <c r="A277" s="12" t="n"/>
      <c r="B277" s="12" t="n"/>
      <c r="C277" s="13" t="n"/>
      <c r="D277" s="13" t="n"/>
      <c r="E277" s="14">
        <f>C277-D277</f>
        <v/>
      </c>
      <c r="F277" s="14">
        <f>ABS(E277)</f>
        <v/>
      </c>
      <c r="G277" s="15">
        <f>IF(C277&gt;0;F277/C277;NA())</f>
        <v/>
      </c>
      <c r="H277" s="16" t="n"/>
    </row>
    <row r="278">
      <c r="A278" s="12" t="n"/>
      <c r="B278" s="12" t="n"/>
      <c r="C278" s="13" t="n"/>
      <c r="D278" s="13" t="n"/>
      <c r="E278" s="14">
        <f>C278-D278</f>
        <v/>
      </c>
      <c r="F278" s="14">
        <f>ABS(E278)</f>
        <v/>
      </c>
      <c r="G278" s="15">
        <f>IF(C278&gt;0;F278/C278;NA())</f>
        <v/>
      </c>
      <c r="H278" s="16" t="n"/>
    </row>
    <row r="279">
      <c r="A279" s="12" t="n"/>
      <c r="B279" s="12" t="n"/>
      <c r="C279" s="13" t="n"/>
      <c r="D279" s="13" t="n"/>
      <c r="E279" s="14">
        <f>C279-D279</f>
        <v/>
      </c>
      <c r="F279" s="14">
        <f>ABS(E279)</f>
        <v/>
      </c>
      <c r="G279" s="15">
        <f>IF(C279&gt;0;F279/C279;NA())</f>
        <v/>
      </c>
      <c r="H279" s="16" t="n"/>
    </row>
    <row r="280">
      <c r="A280" s="12" t="n"/>
      <c r="B280" s="12" t="n"/>
      <c r="C280" s="13" t="n"/>
      <c r="D280" s="13" t="n"/>
      <c r="E280" s="14">
        <f>C280-D280</f>
        <v/>
      </c>
      <c r="F280" s="14">
        <f>ABS(E280)</f>
        <v/>
      </c>
      <c r="G280" s="15">
        <f>IF(C280&gt;0;F280/C280;NA())</f>
        <v/>
      </c>
      <c r="H280" s="16" t="n"/>
    </row>
    <row r="281">
      <c r="A281" s="12" t="n"/>
      <c r="B281" s="12" t="n"/>
      <c r="C281" s="13" t="n"/>
      <c r="D281" s="13" t="n"/>
      <c r="E281" s="14">
        <f>C281-D281</f>
        <v/>
      </c>
      <c r="F281" s="14">
        <f>ABS(E281)</f>
        <v/>
      </c>
      <c r="G281" s="15">
        <f>IF(C281&gt;0;F281/C281;NA())</f>
        <v/>
      </c>
      <c r="H281" s="16" t="n"/>
    </row>
    <row r="282">
      <c r="A282" s="12" t="n"/>
      <c r="B282" s="12" t="n"/>
      <c r="C282" s="13" t="n"/>
      <c r="D282" s="13" t="n"/>
      <c r="E282" s="14">
        <f>C282-D282</f>
        <v/>
      </c>
      <c r="F282" s="14">
        <f>ABS(E282)</f>
        <v/>
      </c>
      <c r="G282" s="15">
        <f>IF(C282&gt;0;F282/C282;NA())</f>
        <v/>
      </c>
      <c r="H282" s="16" t="n"/>
    </row>
    <row r="283">
      <c r="A283" s="12" t="n"/>
      <c r="B283" s="12" t="n"/>
      <c r="C283" s="13" t="n"/>
      <c r="D283" s="13" t="n"/>
      <c r="E283" s="14">
        <f>C283-D283</f>
        <v/>
      </c>
      <c r="F283" s="14">
        <f>ABS(E283)</f>
        <v/>
      </c>
      <c r="G283" s="15">
        <f>IF(C283&gt;0;F283/C283;NA())</f>
        <v/>
      </c>
      <c r="H283" s="16" t="n"/>
    </row>
    <row r="284">
      <c r="A284" s="12" t="n"/>
      <c r="B284" s="12" t="n"/>
      <c r="C284" s="13" t="n"/>
      <c r="D284" s="13" t="n"/>
      <c r="E284" s="14">
        <f>C284-D284</f>
        <v/>
      </c>
      <c r="F284" s="14">
        <f>ABS(E284)</f>
        <v/>
      </c>
      <c r="G284" s="15">
        <f>IF(C284&gt;0;F284/C284;NA())</f>
        <v/>
      </c>
      <c r="H284" s="16" t="n"/>
    </row>
    <row r="285">
      <c r="A285" s="12" t="n"/>
      <c r="B285" s="12" t="n"/>
      <c r="C285" s="13" t="n"/>
      <c r="D285" s="13" t="n"/>
      <c r="E285" s="14">
        <f>C285-D285</f>
        <v/>
      </c>
      <c r="F285" s="14">
        <f>ABS(E285)</f>
        <v/>
      </c>
      <c r="G285" s="15">
        <f>IF(C285&gt;0;F285/C285;NA())</f>
        <v/>
      </c>
      <c r="H285" s="16" t="n"/>
    </row>
    <row r="286">
      <c r="A286" s="12" t="n"/>
      <c r="B286" s="12" t="n"/>
      <c r="C286" s="13" t="n"/>
      <c r="D286" s="13" t="n"/>
      <c r="E286" s="14">
        <f>C286-D286</f>
        <v/>
      </c>
      <c r="F286" s="14">
        <f>ABS(E286)</f>
        <v/>
      </c>
      <c r="G286" s="15">
        <f>IF(C286&gt;0;F286/C286;NA())</f>
        <v/>
      </c>
      <c r="H286" s="16" t="n"/>
    </row>
    <row r="287">
      <c r="A287" s="12" t="n"/>
      <c r="B287" s="12" t="n"/>
      <c r="C287" s="13" t="n"/>
      <c r="D287" s="13" t="n"/>
      <c r="E287" s="14">
        <f>C287-D287</f>
        <v/>
      </c>
      <c r="F287" s="14">
        <f>ABS(E287)</f>
        <v/>
      </c>
      <c r="G287" s="15">
        <f>IF(C287&gt;0;F287/C287;NA())</f>
        <v/>
      </c>
      <c r="H287" s="16" t="n"/>
    </row>
    <row r="288">
      <c r="A288" s="12" t="n"/>
      <c r="B288" s="12" t="n"/>
      <c r="C288" s="13" t="n"/>
      <c r="D288" s="13" t="n"/>
      <c r="E288" s="14">
        <f>C288-D288</f>
        <v/>
      </c>
      <c r="F288" s="14">
        <f>ABS(E288)</f>
        <v/>
      </c>
      <c r="G288" s="15">
        <f>IF(C288&gt;0;F288/C288;NA())</f>
        <v/>
      </c>
      <c r="H288" s="16" t="n"/>
    </row>
    <row r="289">
      <c r="A289" s="12" t="n"/>
      <c r="B289" s="12" t="n"/>
      <c r="C289" s="13" t="n"/>
      <c r="D289" s="13" t="n"/>
      <c r="E289" s="14">
        <f>C289-D289</f>
        <v/>
      </c>
      <c r="F289" s="14">
        <f>ABS(E289)</f>
        <v/>
      </c>
      <c r="G289" s="15">
        <f>IF(C289&gt;0;F289/C289;NA())</f>
        <v/>
      </c>
      <c r="H289" s="16" t="n"/>
    </row>
    <row r="290">
      <c r="A290" s="12" t="n"/>
      <c r="B290" s="12" t="n"/>
      <c r="C290" s="13" t="n"/>
      <c r="D290" s="13" t="n"/>
      <c r="E290" s="14">
        <f>C290-D290</f>
        <v/>
      </c>
      <c r="F290" s="14">
        <f>ABS(E290)</f>
        <v/>
      </c>
      <c r="G290" s="15">
        <f>IF(C290&gt;0;F290/C290;NA())</f>
        <v/>
      </c>
      <c r="H290" s="16" t="n"/>
    </row>
    <row r="291">
      <c r="A291" s="12" t="n"/>
      <c r="B291" s="12" t="n"/>
      <c r="C291" s="13" t="n"/>
      <c r="D291" s="13" t="n"/>
      <c r="E291" s="14">
        <f>C291-D291</f>
        <v/>
      </c>
      <c r="F291" s="14">
        <f>ABS(E291)</f>
        <v/>
      </c>
      <c r="G291" s="15">
        <f>IF(C291&gt;0;F291/C291;NA())</f>
        <v/>
      </c>
      <c r="H291" s="16" t="n"/>
    </row>
    <row r="292">
      <c r="A292" s="12" t="n"/>
      <c r="B292" s="12" t="n"/>
      <c r="C292" s="13" t="n"/>
      <c r="D292" s="13" t="n"/>
      <c r="E292" s="14">
        <f>C292-D292</f>
        <v/>
      </c>
      <c r="F292" s="14">
        <f>ABS(E292)</f>
        <v/>
      </c>
      <c r="G292" s="15">
        <f>IF(C292&gt;0;F292/C292;NA())</f>
        <v/>
      </c>
      <c r="H292" s="16" t="n"/>
    </row>
    <row r="293">
      <c r="A293" s="12" t="n"/>
      <c r="B293" s="12" t="n"/>
      <c r="C293" s="13" t="n"/>
      <c r="D293" s="13" t="n"/>
      <c r="E293" s="14">
        <f>C293-D293</f>
        <v/>
      </c>
      <c r="F293" s="14">
        <f>ABS(E293)</f>
        <v/>
      </c>
      <c r="G293" s="15">
        <f>IF(C293&gt;0;F293/C293;NA())</f>
        <v/>
      </c>
      <c r="H293" s="16" t="n"/>
    </row>
    <row r="294">
      <c r="A294" s="12" t="n"/>
      <c r="B294" s="12" t="n"/>
      <c r="C294" s="13" t="n"/>
      <c r="D294" s="13" t="n"/>
      <c r="E294" s="14">
        <f>C294-D294</f>
        <v/>
      </c>
      <c r="F294" s="14">
        <f>ABS(E294)</f>
        <v/>
      </c>
      <c r="G294" s="15">
        <f>IF(C294&gt;0;F294/C294;NA())</f>
        <v/>
      </c>
      <c r="H294" s="16" t="n"/>
    </row>
    <row r="295">
      <c r="A295" s="12" t="n"/>
      <c r="B295" s="12" t="n"/>
      <c r="C295" s="13" t="n"/>
      <c r="D295" s="13" t="n"/>
      <c r="E295" s="14">
        <f>C295-D295</f>
        <v/>
      </c>
      <c r="F295" s="14">
        <f>ABS(E295)</f>
        <v/>
      </c>
      <c r="G295" s="15">
        <f>IF(C295&gt;0;F295/C295;NA())</f>
        <v/>
      </c>
      <c r="H295" s="16" t="n"/>
    </row>
    <row r="296">
      <c r="A296" s="12" t="n"/>
      <c r="B296" s="12" t="n"/>
      <c r="C296" s="13" t="n"/>
      <c r="D296" s="13" t="n"/>
      <c r="E296" s="14">
        <f>C296-D296</f>
        <v/>
      </c>
      <c r="F296" s="14">
        <f>ABS(E296)</f>
        <v/>
      </c>
      <c r="G296" s="15">
        <f>IF(C296&gt;0;F296/C296;NA())</f>
        <v/>
      </c>
      <c r="H296" s="16" t="n"/>
    </row>
    <row r="297">
      <c r="A297" s="12" t="n"/>
      <c r="B297" s="12" t="n"/>
      <c r="C297" s="13" t="n"/>
      <c r="D297" s="13" t="n"/>
      <c r="E297" s="14">
        <f>C297-D297</f>
        <v/>
      </c>
      <c r="F297" s="14">
        <f>ABS(E297)</f>
        <v/>
      </c>
      <c r="G297" s="15">
        <f>IF(C297&gt;0;F297/C297;NA())</f>
        <v/>
      </c>
      <c r="H297" s="16" t="n"/>
    </row>
    <row r="298">
      <c r="A298" s="12" t="n"/>
      <c r="B298" s="12" t="n"/>
      <c r="C298" s="13" t="n"/>
      <c r="D298" s="13" t="n"/>
      <c r="E298" s="14">
        <f>C298-D298</f>
        <v/>
      </c>
      <c r="F298" s="14">
        <f>ABS(E298)</f>
        <v/>
      </c>
      <c r="G298" s="15">
        <f>IF(C298&gt;0;F298/C298;NA())</f>
        <v/>
      </c>
      <c r="H298" s="16" t="n"/>
    </row>
    <row r="299">
      <c r="A299" s="12" t="n"/>
      <c r="B299" s="12" t="n"/>
      <c r="C299" s="13" t="n"/>
      <c r="D299" s="13" t="n"/>
      <c r="E299" s="14">
        <f>C299-D299</f>
        <v/>
      </c>
      <c r="F299" s="14">
        <f>ABS(E299)</f>
        <v/>
      </c>
      <c r="G299" s="15">
        <f>IF(C299&gt;0;F299/C299;NA())</f>
        <v/>
      </c>
      <c r="H299" s="16" t="n"/>
    </row>
    <row r="300">
      <c r="A300" s="12" t="n"/>
      <c r="B300" s="12" t="n"/>
      <c r="C300" s="13" t="n"/>
      <c r="D300" s="13" t="n"/>
      <c r="E300" s="14">
        <f>C300-D300</f>
        <v/>
      </c>
      <c r="F300" s="14">
        <f>ABS(E300)</f>
        <v/>
      </c>
      <c r="G300" s="15">
        <f>IF(C300&gt;0;F300/C300;NA())</f>
        <v/>
      </c>
      <c r="H300" s="16" t="n"/>
    </row>
    <row r="301">
      <c r="A301" s="12" t="n"/>
      <c r="B301" s="12" t="n"/>
      <c r="C301" s="13" t="n"/>
      <c r="D301" s="13" t="n"/>
      <c r="E301" s="14">
        <f>C301-D301</f>
        <v/>
      </c>
      <c r="F301" s="14">
        <f>ABS(E301)</f>
        <v/>
      </c>
      <c r="G301" s="15">
        <f>IF(C301&gt;0;F301/C301;NA())</f>
        <v/>
      </c>
      <c r="H301" s="16" t="n"/>
    </row>
    <row r="302">
      <c r="A302" s="12" t="n"/>
      <c r="B302" s="12" t="n"/>
      <c r="C302" s="13" t="n"/>
      <c r="D302" s="13" t="n"/>
      <c r="E302" s="14">
        <f>C302-D302</f>
        <v/>
      </c>
      <c r="F302" s="14">
        <f>ABS(E302)</f>
        <v/>
      </c>
      <c r="G302" s="15">
        <f>IF(C302&gt;0;F302/C302;NA())</f>
        <v/>
      </c>
      <c r="H302" s="16" t="n"/>
    </row>
    <row r="303">
      <c r="A303" s="12" t="n"/>
      <c r="B303" s="12" t="n"/>
      <c r="C303" s="13" t="n"/>
      <c r="D303" s="13" t="n"/>
      <c r="E303" s="14">
        <f>C303-D303</f>
        <v/>
      </c>
      <c r="F303" s="14">
        <f>ABS(E303)</f>
        <v/>
      </c>
      <c r="G303" s="15">
        <f>IF(C303&gt;0;F303/C303;NA())</f>
        <v/>
      </c>
      <c r="H303" s="16" t="n"/>
    </row>
    <row r="304">
      <c r="A304" s="12" t="n"/>
      <c r="B304" s="12" t="n"/>
      <c r="C304" s="13" t="n"/>
      <c r="D304" s="13" t="n"/>
      <c r="E304" s="14">
        <f>C304-D304</f>
        <v/>
      </c>
      <c r="F304" s="14">
        <f>ABS(E304)</f>
        <v/>
      </c>
      <c r="G304" s="15">
        <f>IF(C304&gt;0;F304/C304;NA())</f>
        <v/>
      </c>
      <c r="H304" s="16" t="n"/>
    </row>
    <row r="305">
      <c r="A305" s="12" t="n"/>
      <c r="B305" s="12" t="n"/>
      <c r="C305" s="13" t="n"/>
      <c r="D305" s="13" t="n"/>
      <c r="E305" s="14">
        <f>C305-D305</f>
        <v/>
      </c>
      <c r="F305" s="14">
        <f>ABS(E305)</f>
        <v/>
      </c>
      <c r="G305" s="15">
        <f>IF(C305&gt;0;F305/C305;NA())</f>
        <v/>
      </c>
      <c r="H305" s="16" t="n"/>
    </row>
    <row r="306">
      <c r="A306" s="12" t="n"/>
      <c r="B306" s="12" t="n"/>
      <c r="C306" s="13" t="n"/>
      <c r="D306" s="13" t="n"/>
      <c r="E306" s="14">
        <f>C306-D306</f>
        <v/>
      </c>
      <c r="F306" s="14">
        <f>ABS(E306)</f>
        <v/>
      </c>
      <c r="G306" s="15">
        <f>IF(C306&gt;0;F306/C306;NA())</f>
        <v/>
      </c>
      <c r="H306" s="16" t="n"/>
    </row>
    <row r="307">
      <c r="A307" s="12" t="n"/>
      <c r="B307" s="12" t="n"/>
      <c r="C307" s="13" t="n"/>
      <c r="D307" s="13" t="n"/>
      <c r="E307" s="14">
        <f>C307-D307</f>
        <v/>
      </c>
      <c r="F307" s="14">
        <f>ABS(E307)</f>
        <v/>
      </c>
      <c r="G307" s="15">
        <f>IF(C307&gt;0;F307/C307;NA())</f>
        <v/>
      </c>
      <c r="H307" s="16" t="n"/>
    </row>
    <row r="308">
      <c r="A308" s="12" t="n"/>
      <c r="B308" s="12" t="n"/>
      <c r="C308" s="13" t="n"/>
      <c r="D308" s="13" t="n"/>
      <c r="E308" s="14">
        <f>C308-D308</f>
        <v/>
      </c>
      <c r="F308" s="14">
        <f>ABS(E308)</f>
        <v/>
      </c>
      <c r="G308" s="15">
        <f>IF(C308&gt;0;F308/C308;NA())</f>
        <v/>
      </c>
      <c r="H308" s="16" t="n"/>
    </row>
    <row r="309">
      <c r="A309" s="12" t="n"/>
      <c r="B309" s="12" t="n"/>
      <c r="C309" s="13" t="n"/>
      <c r="D309" s="13" t="n"/>
      <c r="E309" s="14">
        <f>C309-D309</f>
        <v/>
      </c>
      <c r="F309" s="14">
        <f>ABS(E309)</f>
        <v/>
      </c>
      <c r="G309" s="15">
        <f>IF(C309&gt;0;F309/C309;NA())</f>
        <v/>
      </c>
      <c r="H309" s="16" t="n"/>
    </row>
    <row r="310">
      <c r="A310" s="12" t="n"/>
      <c r="B310" s="12" t="n"/>
      <c r="C310" s="13" t="n"/>
      <c r="D310" s="13" t="n"/>
      <c r="E310" s="14">
        <f>C310-D310</f>
        <v/>
      </c>
      <c r="F310" s="14">
        <f>ABS(E310)</f>
        <v/>
      </c>
      <c r="G310" s="15">
        <f>IF(C310&gt;0;F310/C310;NA())</f>
        <v/>
      </c>
      <c r="H310" s="16" t="n"/>
    </row>
    <row r="311">
      <c r="A311" s="12" t="n"/>
      <c r="B311" s="12" t="n"/>
      <c r="C311" s="13" t="n"/>
      <c r="D311" s="13" t="n"/>
      <c r="E311" s="14">
        <f>C311-D311</f>
        <v/>
      </c>
      <c r="F311" s="14">
        <f>ABS(E311)</f>
        <v/>
      </c>
      <c r="G311" s="15">
        <f>IF(C311&gt;0;F311/C311;NA())</f>
        <v/>
      </c>
      <c r="H311" s="16" t="n"/>
    </row>
    <row r="312">
      <c r="A312" s="12" t="n"/>
      <c r="B312" s="12" t="n"/>
      <c r="C312" s="13" t="n"/>
      <c r="D312" s="13" t="n"/>
      <c r="E312" s="14">
        <f>C312-D312</f>
        <v/>
      </c>
      <c r="F312" s="14">
        <f>ABS(E312)</f>
        <v/>
      </c>
      <c r="G312" s="15">
        <f>IF(C312&gt;0;F312/C312;NA())</f>
        <v/>
      </c>
      <c r="H312" s="16" t="n"/>
    </row>
    <row r="313">
      <c r="A313" s="12" t="n"/>
      <c r="B313" s="12" t="n"/>
      <c r="C313" s="13" t="n"/>
      <c r="D313" s="13" t="n"/>
      <c r="E313" s="14">
        <f>C313-D313</f>
        <v/>
      </c>
      <c r="F313" s="14">
        <f>ABS(E313)</f>
        <v/>
      </c>
      <c r="G313" s="15">
        <f>IF(C313&gt;0;F313/C313;NA())</f>
        <v/>
      </c>
      <c r="H313" s="16" t="n"/>
    </row>
    <row r="314">
      <c r="A314" s="12" t="n"/>
      <c r="B314" s="12" t="n"/>
      <c r="C314" s="13" t="n"/>
      <c r="D314" s="13" t="n"/>
      <c r="E314" s="14">
        <f>C314-D314</f>
        <v/>
      </c>
      <c r="F314" s="14">
        <f>ABS(E314)</f>
        <v/>
      </c>
      <c r="G314" s="15">
        <f>IF(C314&gt;0;F314/C314;NA())</f>
        <v/>
      </c>
      <c r="H314" s="16" t="n"/>
    </row>
    <row r="315">
      <c r="A315" s="12" t="n"/>
      <c r="B315" s="12" t="n"/>
      <c r="C315" s="13" t="n"/>
      <c r="D315" s="13" t="n"/>
      <c r="E315" s="14">
        <f>C315-D315</f>
        <v/>
      </c>
      <c r="F315" s="14">
        <f>ABS(E315)</f>
        <v/>
      </c>
      <c r="G315" s="15">
        <f>IF(C315&gt;0;F315/C315;NA())</f>
        <v/>
      </c>
      <c r="H315" s="16" t="n"/>
    </row>
    <row r="316">
      <c r="A316" s="12" t="n"/>
      <c r="B316" s="12" t="n"/>
      <c r="C316" s="13" t="n"/>
      <c r="D316" s="13" t="n"/>
      <c r="E316" s="14">
        <f>C316-D316</f>
        <v/>
      </c>
      <c r="F316" s="14">
        <f>ABS(E316)</f>
        <v/>
      </c>
      <c r="G316" s="15">
        <f>IF(C316&gt;0;F316/C316;NA())</f>
        <v/>
      </c>
      <c r="H316" s="16" t="n"/>
    </row>
    <row r="317">
      <c r="A317" s="12" t="n"/>
      <c r="B317" s="12" t="n"/>
      <c r="C317" s="13" t="n"/>
      <c r="D317" s="13" t="n"/>
      <c r="E317" s="14">
        <f>C317-D317</f>
        <v/>
      </c>
      <c r="F317" s="14">
        <f>ABS(E317)</f>
        <v/>
      </c>
      <c r="G317" s="15">
        <f>IF(C317&gt;0;F317/C317;NA())</f>
        <v/>
      </c>
      <c r="H317" s="16" t="n"/>
    </row>
    <row r="318">
      <c r="A318" s="12" t="n"/>
      <c r="B318" s="12" t="n"/>
      <c r="C318" s="13" t="n"/>
      <c r="D318" s="13" t="n"/>
      <c r="E318" s="14">
        <f>C318-D318</f>
        <v/>
      </c>
      <c r="F318" s="14">
        <f>ABS(E318)</f>
        <v/>
      </c>
      <c r="G318" s="15">
        <f>IF(C318&gt;0;F318/C318;NA())</f>
        <v/>
      </c>
      <c r="H318" s="16" t="n"/>
    </row>
    <row r="319">
      <c r="A319" s="12" t="n"/>
      <c r="B319" s="12" t="n"/>
      <c r="C319" s="13" t="n"/>
      <c r="D319" s="13" t="n"/>
      <c r="E319" s="14">
        <f>C319-D319</f>
        <v/>
      </c>
      <c r="F319" s="14">
        <f>ABS(E319)</f>
        <v/>
      </c>
      <c r="G319" s="15">
        <f>IF(C319&gt;0;F319/C319;NA())</f>
        <v/>
      </c>
      <c r="H319" s="16" t="n"/>
    </row>
    <row r="320">
      <c r="A320" s="12" t="n"/>
      <c r="B320" s="12" t="n"/>
      <c r="C320" s="13" t="n"/>
      <c r="D320" s="13" t="n"/>
      <c r="E320" s="14">
        <f>C320-D320</f>
        <v/>
      </c>
      <c r="F320" s="14">
        <f>ABS(E320)</f>
        <v/>
      </c>
      <c r="G320" s="15">
        <f>IF(C320&gt;0;F320/C320;NA())</f>
        <v/>
      </c>
      <c r="H320" s="16" t="n"/>
    </row>
    <row r="321">
      <c r="A321" s="12" t="n"/>
      <c r="B321" s="12" t="n"/>
      <c r="C321" s="13" t="n"/>
      <c r="D321" s="13" t="n"/>
      <c r="E321" s="14">
        <f>C321-D321</f>
        <v/>
      </c>
      <c r="F321" s="14">
        <f>ABS(E321)</f>
        <v/>
      </c>
      <c r="G321" s="15">
        <f>IF(C321&gt;0;F321/C321;NA())</f>
        <v/>
      </c>
      <c r="H321" s="16" t="n"/>
    </row>
    <row r="322">
      <c r="A322" s="12" t="n"/>
      <c r="B322" s="12" t="n"/>
      <c r="C322" s="13" t="n"/>
      <c r="D322" s="13" t="n"/>
      <c r="E322" s="14">
        <f>C322-D322</f>
        <v/>
      </c>
      <c r="F322" s="14">
        <f>ABS(E322)</f>
        <v/>
      </c>
      <c r="G322" s="15">
        <f>IF(C322&gt;0;F322/C322;NA())</f>
        <v/>
      </c>
      <c r="H322" s="16" t="n"/>
    </row>
    <row r="323">
      <c r="A323" s="12" t="n"/>
      <c r="B323" s="12" t="n"/>
      <c r="C323" s="13" t="n"/>
      <c r="D323" s="13" t="n"/>
      <c r="E323" s="14">
        <f>C323-D323</f>
        <v/>
      </c>
      <c r="F323" s="14">
        <f>ABS(E323)</f>
        <v/>
      </c>
      <c r="G323" s="15">
        <f>IF(C323&gt;0;F323/C323;NA())</f>
        <v/>
      </c>
      <c r="H323" s="16" t="n"/>
    </row>
    <row r="324">
      <c r="A324" s="12" t="n"/>
      <c r="B324" s="12" t="n"/>
      <c r="C324" s="13" t="n"/>
      <c r="D324" s="13" t="n"/>
      <c r="E324" s="14">
        <f>C324-D324</f>
        <v/>
      </c>
      <c r="F324" s="14">
        <f>ABS(E324)</f>
        <v/>
      </c>
      <c r="G324" s="15">
        <f>IF(C324&gt;0;F324/C324;NA())</f>
        <v/>
      </c>
      <c r="H324" s="16" t="n"/>
    </row>
    <row r="325">
      <c r="A325" s="12" t="n"/>
      <c r="B325" s="12" t="n"/>
      <c r="C325" s="13" t="n"/>
      <c r="D325" s="13" t="n"/>
      <c r="E325" s="14">
        <f>C325-D325</f>
        <v/>
      </c>
      <c r="F325" s="14">
        <f>ABS(E325)</f>
        <v/>
      </c>
      <c r="G325" s="15">
        <f>IF(C325&gt;0;F325/C325;NA())</f>
        <v/>
      </c>
      <c r="H325" s="16" t="n"/>
    </row>
    <row r="326">
      <c r="A326" s="12" t="n"/>
      <c r="B326" s="12" t="n"/>
      <c r="C326" s="13" t="n"/>
      <c r="D326" s="13" t="n"/>
      <c r="E326" s="14">
        <f>C326-D326</f>
        <v/>
      </c>
      <c r="F326" s="14">
        <f>ABS(E326)</f>
        <v/>
      </c>
      <c r="G326" s="15">
        <f>IF(C326&gt;0;F326/C326;NA())</f>
        <v/>
      </c>
      <c r="H326" s="16" t="n"/>
    </row>
    <row r="327">
      <c r="A327" s="12" t="n"/>
      <c r="B327" s="12" t="n"/>
      <c r="C327" s="13" t="n"/>
      <c r="D327" s="13" t="n"/>
      <c r="E327" s="14">
        <f>C327-D327</f>
        <v/>
      </c>
      <c r="F327" s="14">
        <f>ABS(E327)</f>
        <v/>
      </c>
      <c r="G327" s="15">
        <f>IF(C327&gt;0;F327/C327;NA())</f>
        <v/>
      </c>
      <c r="H327" s="16" t="n"/>
    </row>
    <row r="328">
      <c r="A328" s="12" t="n"/>
      <c r="B328" s="12" t="n"/>
      <c r="C328" s="13" t="n"/>
      <c r="D328" s="13" t="n"/>
      <c r="E328" s="14">
        <f>C328-D328</f>
        <v/>
      </c>
      <c r="F328" s="14">
        <f>ABS(E328)</f>
        <v/>
      </c>
      <c r="G328" s="15">
        <f>IF(C328&gt;0;F328/C328;NA())</f>
        <v/>
      </c>
      <c r="H328" s="16" t="n"/>
    </row>
    <row r="329">
      <c r="A329" s="12" t="n"/>
      <c r="B329" s="12" t="n"/>
      <c r="C329" s="13" t="n"/>
      <c r="D329" s="13" t="n"/>
      <c r="E329" s="14">
        <f>C329-D329</f>
        <v/>
      </c>
      <c r="F329" s="14">
        <f>ABS(E329)</f>
        <v/>
      </c>
      <c r="G329" s="15">
        <f>IF(C329&gt;0;F329/C329;NA())</f>
        <v/>
      </c>
      <c r="H329" s="16" t="n"/>
    </row>
    <row r="330">
      <c r="A330" s="12" t="n"/>
      <c r="B330" s="12" t="n"/>
      <c r="C330" s="13" t="n"/>
      <c r="D330" s="13" t="n"/>
      <c r="E330" s="14">
        <f>C330-D330</f>
        <v/>
      </c>
      <c r="F330" s="14">
        <f>ABS(E330)</f>
        <v/>
      </c>
      <c r="G330" s="15">
        <f>IF(C330&gt;0;F330/C330;NA())</f>
        <v/>
      </c>
      <c r="H330" s="16" t="n"/>
    </row>
    <row r="331">
      <c r="A331" s="12" t="n"/>
      <c r="B331" s="12" t="n"/>
      <c r="C331" s="13" t="n"/>
      <c r="D331" s="13" t="n"/>
      <c r="E331" s="14">
        <f>C331-D331</f>
        <v/>
      </c>
      <c r="F331" s="14">
        <f>ABS(E331)</f>
        <v/>
      </c>
      <c r="G331" s="15">
        <f>IF(C331&gt;0;F331/C331;NA())</f>
        <v/>
      </c>
      <c r="H331" s="16" t="n"/>
    </row>
    <row r="332">
      <c r="A332" s="12" t="n"/>
      <c r="B332" s="12" t="n"/>
      <c r="C332" s="13" t="n"/>
      <c r="D332" s="13" t="n"/>
      <c r="E332" s="14">
        <f>C332-D332</f>
        <v/>
      </c>
      <c r="F332" s="14">
        <f>ABS(E332)</f>
        <v/>
      </c>
      <c r="G332" s="15">
        <f>IF(C332&gt;0;F332/C332;NA())</f>
        <v/>
      </c>
      <c r="H332" s="16" t="n"/>
    </row>
    <row r="333">
      <c r="A333" s="12" t="n"/>
      <c r="B333" s="12" t="n"/>
      <c r="C333" s="13" t="n"/>
      <c r="D333" s="13" t="n"/>
      <c r="E333" s="14">
        <f>C333-D333</f>
        <v/>
      </c>
      <c r="F333" s="14">
        <f>ABS(E333)</f>
        <v/>
      </c>
      <c r="G333" s="15">
        <f>IF(C333&gt;0;F333/C333;NA())</f>
        <v/>
      </c>
      <c r="H333" s="16" t="n"/>
    </row>
    <row r="334">
      <c r="A334" s="12" t="n"/>
      <c r="B334" s="12" t="n"/>
      <c r="C334" s="13" t="n"/>
      <c r="D334" s="13" t="n"/>
      <c r="E334" s="14">
        <f>C334-D334</f>
        <v/>
      </c>
      <c r="F334" s="14">
        <f>ABS(E334)</f>
        <v/>
      </c>
      <c r="G334" s="15">
        <f>IF(C334&gt;0;F334/C334;NA())</f>
        <v/>
      </c>
      <c r="H334" s="16" t="n"/>
    </row>
    <row r="335">
      <c r="A335" s="12" t="n"/>
      <c r="B335" s="12" t="n"/>
      <c r="C335" s="13" t="n"/>
      <c r="D335" s="13" t="n"/>
      <c r="E335" s="14">
        <f>C335-D335</f>
        <v/>
      </c>
      <c r="F335" s="14">
        <f>ABS(E335)</f>
        <v/>
      </c>
      <c r="G335" s="15">
        <f>IF(C335&gt;0;F335/C335;NA())</f>
        <v/>
      </c>
      <c r="H335" s="16" t="n"/>
    </row>
    <row r="336">
      <c r="A336" s="12" t="n"/>
      <c r="B336" s="12" t="n"/>
      <c r="C336" s="13" t="n"/>
      <c r="D336" s="13" t="n"/>
      <c r="E336" s="14">
        <f>C336-D336</f>
        <v/>
      </c>
      <c r="F336" s="14">
        <f>ABS(E336)</f>
        <v/>
      </c>
      <c r="G336" s="15">
        <f>IF(C336&gt;0;F336/C336;NA())</f>
        <v/>
      </c>
      <c r="H336" s="16" t="n"/>
    </row>
    <row r="337">
      <c r="A337" s="12" t="n"/>
      <c r="B337" s="12" t="n"/>
      <c r="C337" s="13" t="n"/>
      <c r="D337" s="13" t="n"/>
      <c r="E337" s="14">
        <f>C337-D337</f>
        <v/>
      </c>
      <c r="F337" s="14">
        <f>ABS(E337)</f>
        <v/>
      </c>
      <c r="G337" s="15">
        <f>IF(C337&gt;0;F337/C337;NA())</f>
        <v/>
      </c>
      <c r="H337" s="16" t="n"/>
    </row>
    <row r="338">
      <c r="A338" s="12" t="n"/>
      <c r="B338" s="12" t="n"/>
      <c r="C338" s="13" t="n"/>
      <c r="D338" s="13" t="n"/>
      <c r="E338" s="14">
        <f>C338-D338</f>
        <v/>
      </c>
      <c r="F338" s="14">
        <f>ABS(E338)</f>
        <v/>
      </c>
      <c r="G338" s="15">
        <f>IF(C338&gt;0;F338/C338;NA())</f>
        <v/>
      </c>
      <c r="H338" s="16" t="n"/>
    </row>
    <row r="339">
      <c r="A339" s="12" t="n"/>
      <c r="B339" s="12" t="n"/>
      <c r="C339" s="13" t="n"/>
      <c r="D339" s="13" t="n"/>
      <c r="E339" s="14">
        <f>C339-D339</f>
        <v/>
      </c>
      <c r="F339" s="14">
        <f>ABS(E339)</f>
        <v/>
      </c>
      <c r="G339" s="15">
        <f>IF(C339&gt;0;F339/C339;NA())</f>
        <v/>
      </c>
      <c r="H339" s="16" t="n"/>
    </row>
    <row r="340">
      <c r="A340" s="12" t="n"/>
      <c r="B340" s="12" t="n"/>
      <c r="C340" s="13" t="n"/>
      <c r="D340" s="13" t="n"/>
      <c r="E340" s="14">
        <f>C340-D340</f>
        <v/>
      </c>
      <c r="F340" s="14">
        <f>ABS(E340)</f>
        <v/>
      </c>
      <c r="G340" s="15">
        <f>IF(C340&gt;0;F340/C340;NA())</f>
        <v/>
      </c>
      <c r="H340" s="16" t="n"/>
    </row>
    <row r="341">
      <c r="A341" s="12" t="n"/>
      <c r="B341" s="12" t="n"/>
      <c r="C341" s="13" t="n"/>
      <c r="D341" s="13" t="n"/>
      <c r="E341" s="14">
        <f>C341-D341</f>
        <v/>
      </c>
      <c r="F341" s="14">
        <f>ABS(E341)</f>
        <v/>
      </c>
      <c r="G341" s="15">
        <f>IF(C341&gt;0;F341/C341;NA())</f>
        <v/>
      </c>
      <c r="H341" s="16" t="n"/>
    </row>
    <row r="342">
      <c r="A342" s="12" t="n"/>
      <c r="B342" s="12" t="n"/>
      <c r="C342" s="13" t="n"/>
      <c r="D342" s="13" t="n"/>
      <c r="E342" s="14">
        <f>C342-D342</f>
        <v/>
      </c>
      <c r="F342" s="14">
        <f>ABS(E342)</f>
        <v/>
      </c>
      <c r="G342" s="15">
        <f>IF(C342&gt;0;F342/C342;NA())</f>
        <v/>
      </c>
      <c r="H342" s="16" t="n"/>
    </row>
    <row r="343">
      <c r="A343" s="12" t="n"/>
      <c r="B343" s="12" t="n"/>
      <c r="C343" s="13" t="n"/>
      <c r="D343" s="13" t="n"/>
      <c r="E343" s="14">
        <f>C343-D343</f>
        <v/>
      </c>
      <c r="F343" s="14">
        <f>ABS(E343)</f>
        <v/>
      </c>
      <c r="G343" s="15">
        <f>IF(C343&gt;0;F343/C343;NA())</f>
        <v/>
      </c>
      <c r="H343" s="16" t="n"/>
    </row>
    <row r="344">
      <c r="A344" s="12" t="n"/>
      <c r="B344" s="12" t="n"/>
      <c r="C344" s="13" t="n"/>
      <c r="D344" s="13" t="n"/>
      <c r="E344" s="14">
        <f>C344-D344</f>
        <v/>
      </c>
      <c r="F344" s="14">
        <f>ABS(E344)</f>
        <v/>
      </c>
      <c r="G344" s="15">
        <f>IF(C344&gt;0;F344/C344;NA())</f>
        <v/>
      </c>
      <c r="H344" s="16" t="n"/>
    </row>
    <row r="345">
      <c r="A345" s="12" t="n"/>
      <c r="B345" s="12" t="n"/>
      <c r="C345" s="13" t="n"/>
      <c r="D345" s="13" t="n"/>
      <c r="E345" s="14">
        <f>C345-D345</f>
        <v/>
      </c>
      <c r="F345" s="14">
        <f>ABS(E345)</f>
        <v/>
      </c>
      <c r="G345" s="15">
        <f>IF(C345&gt;0;F345/C345;NA())</f>
        <v/>
      </c>
      <c r="H345" s="16" t="n"/>
    </row>
    <row r="346">
      <c r="A346" s="12" t="n"/>
      <c r="B346" s="12" t="n"/>
      <c r="C346" s="13" t="n"/>
      <c r="D346" s="13" t="n"/>
      <c r="E346" s="14">
        <f>C346-D346</f>
        <v/>
      </c>
      <c r="F346" s="14">
        <f>ABS(E346)</f>
        <v/>
      </c>
      <c r="G346" s="15">
        <f>IF(C346&gt;0;F346/C346;NA())</f>
        <v/>
      </c>
      <c r="H346" s="16" t="n"/>
    </row>
    <row r="347">
      <c r="A347" s="12" t="n"/>
      <c r="B347" s="12" t="n"/>
      <c r="C347" s="13" t="n"/>
      <c r="D347" s="13" t="n"/>
      <c r="E347" s="14">
        <f>C347-D347</f>
        <v/>
      </c>
      <c r="F347" s="14">
        <f>ABS(E347)</f>
        <v/>
      </c>
      <c r="G347" s="15">
        <f>IF(C347&gt;0;F347/C347;NA())</f>
        <v/>
      </c>
      <c r="H347" s="16" t="n"/>
    </row>
    <row r="348">
      <c r="A348" s="12" t="n"/>
      <c r="B348" s="12" t="n"/>
      <c r="C348" s="13" t="n"/>
      <c r="D348" s="13" t="n"/>
      <c r="E348" s="14">
        <f>C348-D348</f>
        <v/>
      </c>
      <c r="F348" s="14">
        <f>ABS(E348)</f>
        <v/>
      </c>
      <c r="G348" s="15">
        <f>IF(C348&gt;0;F348/C348;NA())</f>
        <v/>
      </c>
      <c r="H348" s="16" t="n"/>
    </row>
    <row r="349">
      <c r="A349" s="12" t="n"/>
      <c r="B349" s="12" t="n"/>
      <c r="C349" s="13" t="n"/>
      <c r="D349" s="13" t="n"/>
      <c r="E349" s="14">
        <f>C349-D349</f>
        <v/>
      </c>
      <c r="F349" s="14">
        <f>ABS(E349)</f>
        <v/>
      </c>
      <c r="G349" s="15">
        <f>IF(C349&gt;0;F349/C349;NA())</f>
        <v/>
      </c>
      <c r="H349" s="16" t="n"/>
    </row>
    <row r="350">
      <c r="A350" s="12" t="n"/>
      <c r="B350" s="12" t="n"/>
      <c r="C350" s="13" t="n"/>
      <c r="D350" s="13" t="n"/>
      <c r="E350" s="14">
        <f>C350-D350</f>
        <v/>
      </c>
      <c r="F350" s="14">
        <f>ABS(E350)</f>
        <v/>
      </c>
      <c r="G350" s="15">
        <f>IF(C350&gt;0;F350/C350;NA())</f>
        <v/>
      </c>
      <c r="H350" s="16" t="n"/>
    </row>
    <row r="351">
      <c r="A351" s="12" t="n"/>
      <c r="B351" s="12" t="n"/>
      <c r="C351" s="13" t="n"/>
      <c r="D351" s="13" t="n"/>
      <c r="E351" s="14">
        <f>C351-D351</f>
        <v/>
      </c>
      <c r="F351" s="14">
        <f>ABS(E351)</f>
        <v/>
      </c>
      <c r="G351" s="15">
        <f>IF(C351&gt;0;F351/C351;NA())</f>
        <v/>
      </c>
      <c r="H351" s="16" t="n"/>
    </row>
    <row r="352">
      <c r="A352" s="12" t="n"/>
      <c r="B352" s="12" t="n"/>
      <c r="C352" s="13" t="n"/>
      <c r="D352" s="13" t="n"/>
      <c r="E352" s="14">
        <f>C352-D352</f>
        <v/>
      </c>
      <c r="F352" s="14">
        <f>ABS(E352)</f>
        <v/>
      </c>
      <c r="G352" s="15">
        <f>IF(C352&gt;0;F352/C352;NA())</f>
        <v/>
      </c>
      <c r="H352" s="16" t="n"/>
    </row>
    <row r="353">
      <c r="A353" s="12" t="n"/>
      <c r="B353" s="12" t="n"/>
      <c r="C353" s="13" t="n"/>
      <c r="D353" s="13" t="n"/>
      <c r="E353" s="14">
        <f>C353-D353</f>
        <v/>
      </c>
      <c r="F353" s="14">
        <f>ABS(E353)</f>
        <v/>
      </c>
      <c r="G353" s="15">
        <f>IF(C353&gt;0;F353/C353;NA())</f>
        <v/>
      </c>
      <c r="H353" s="16" t="n"/>
    </row>
    <row r="354">
      <c r="A354" s="12" t="n"/>
      <c r="B354" s="12" t="n"/>
      <c r="C354" s="13" t="n"/>
      <c r="D354" s="13" t="n"/>
      <c r="E354" s="14">
        <f>C354-D354</f>
        <v/>
      </c>
      <c r="F354" s="14">
        <f>ABS(E354)</f>
        <v/>
      </c>
      <c r="G354" s="15">
        <f>IF(C354&gt;0;F354/C354;NA())</f>
        <v/>
      </c>
      <c r="H354" s="16" t="n"/>
    </row>
    <row r="355">
      <c r="A355" s="12" t="n"/>
      <c r="B355" s="12" t="n"/>
      <c r="C355" s="13" t="n"/>
      <c r="D355" s="13" t="n"/>
      <c r="E355" s="14">
        <f>C355-D355</f>
        <v/>
      </c>
      <c r="F355" s="14">
        <f>ABS(E355)</f>
        <v/>
      </c>
      <c r="G355" s="15">
        <f>IF(C355&gt;0;F355/C355;NA())</f>
        <v/>
      </c>
      <c r="H355" s="16" t="n"/>
    </row>
    <row r="356">
      <c r="A356" s="12" t="n"/>
      <c r="B356" s="12" t="n"/>
      <c r="C356" s="13" t="n"/>
      <c r="D356" s="13" t="n"/>
      <c r="E356" s="14">
        <f>C356-D356</f>
        <v/>
      </c>
      <c r="F356" s="14">
        <f>ABS(E356)</f>
        <v/>
      </c>
      <c r="G356" s="15">
        <f>IF(C356&gt;0;F356/C356;NA())</f>
        <v/>
      </c>
      <c r="H356" s="16" t="n"/>
    </row>
    <row r="357">
      <c r="A357" s="12" t="n"/>
      <c r="B357" s="12" t="n"/>
      <c r="C357" s="13" t="n"/>
      <c r="D357" s="13" t="n"/>
      <c r="E357" s="14">
        <f>C357-D357</f>
        <v/>
      </c>
      <c r="F357" s="14">
        <f>ABS(E357)</f>
        <v/>
      </c>
      <c r="G357" s="15">
        <f>IF(C357&gt;0;F357/C357;NA())</f>
        <v/>
      </c>
      <c r="H357" s="16" t="n"/>
    </row>
    <row r="358">
      <c r="A358" s="12" t="n"/>
      <c r="B358" s="12" t="n"/>
      <c r="C358" s="13" t="n"/>
      <c r="D358" s="13" t="n"/>
      <c r="E358" s="14">
        <f>C358-D358</f>
        <v/>
      </c>
      <c r="F358" s="14">
        <f>ABS(E358)</f>
        <v/>
      </c>
      <c r="G358" s="15">
        <f>IF(C358&gt;0;F358/C358;NA())</f>
        <v/>
      </c>
      <c r="H358" s="16" t="n"/>
    </row>
    <row r="359">
      <c r="A359" s="12" t="n"/>
      <c r="B359" s="12" t="n"/>
      <c r="C359" s="13" t="n"/>
      <c r="D359" s="13" t="n"/>
      <c r="E359" s="14">
        <f>C359-D359</f>
        <v/>
      </c>
      <c r="F359" s="14">
        <f>ABS(E359)</f>
        <v/>
      </c>
      <c r="G359" s="15">
        <f>IF(C359&gt;0;F359/C359;NA())</f>
        <v/>
      </c>
      <c r="H359" s="16" t="n"/>
    </row>
    <row r="360">
      <c r="A360" s="12" t="n"/>
      <c r="B360" s="12" t="n"/>
      <c r="C360" s="13" t="n"/>
      <c r="D360" s="13" t="n"/>
      <c r="E360" s="14">
        <f>C360-D360</f>
        <v/>
      </c>
      <c r="F360" s="14">
        <f>ABS(E360)</f>
        <v/>
      </c>
      <c r="G360" s="15">
        <f>IF(C360&gt;0;F360/C360;NA())</f>
        <v/>
      </c>
      <c r="H360" s="16" t="n"/>
    </row>
    <row r="361">
      <c r="A361" s="12" t="n"/>
      <c r="B361" s="12" t="n"/>
      <c r="C361" s="13" t="n"/>
      <c r="D361" s="13" t="n"/>
      <c r="E361" s="14">
        <f>C361-D361</f>
        <v/>
      </c>
      <c r="F361" s="14">
        <f>ABS(E361)</f>
        <v/>
      </c>
      <c r="G361" s="15">
        <f>IF(C361&gt;0;F361/C361;NA())</f>
        <v/>
      </c>
      <c r="H361" s="16" t="n"/>
    </row>
    <row r="362">
      <c r="A362" s="12" t="n"/>
      <c r="B362" s="12" t="n"/>
      <c r="C362" s="13" t="n"/>
      <c r="D362" s="13" t="n"/>
      <c r="E362" s="14">
        <f>C362-D362</f>
        <v/>
      </c>
      <c r="F362" s="14">
        <f>ABS(E362)</f>
        <v/>
      </c>
      <c r="G362" s="15">
        <f>IF(C362&gt;0;F362/C362;NA())</f>
        <v/>
      </c>
      <c r="H362" s="16" t="n"/>
    </row>
    <row r="363">
      <c r="A363" s="12" t="n"/>
      <c r="B363" s="12" t="n"/>
      <c r="C363" s="13" t="n"/>
      <c r="D363" s="13" t="n"/>
      <c r="E363" s="14">
        <f>C363-D363</f>
        <v/>
      </c>
      <c r="F363" s="14">
        <f>ABS(E363)</f>
        <v/>
      </c>
      <c r="G363" s="15">
        <f>IF(C363&gt;0;F363/C363;NA())</f>
        <v/>
      </c>
      <c r="H363" s="16" t="n"/>
    </row>
    <row r="364">
      <c r="A364" s="12" t="n"/>
      <c r="B364" s="12" t="n"/>
      <c r="C364" s="13" t="n"/>
      <c r="D364" s="13" t="n"/>
      <c r="E364" s="14">
        <f>C364-D364</f>
        <v/>
      </c>
      <c r="F364" s="14">
        <f>ABS(E364)</f>
        <v/>
      </c>
      <c r="G364" s="15">
        <f>IF(C364&gt;0;F364/C364;NA())</f>
        <v/>
      </c>
      <c r="H364" s="16" t="n"/>
    </row>
    <row r="365">
      <c r="A365" s="12" t="n"/>
      <c r="B365" s="12" t="n"/>
      <c r="C365" s="13" t="n"/>
      <c r="D365" s="13" t="n"/>
      <c r="E365" s="14">
        <f>C365-D365</f>
        <v/>
      </c>
      <c r="F365" s="14">
        <f>ABS(E365)</f>
        <v/>
      </c>
      <c r="G365" s="15">
        <f>IF(C365&gt;0;F365/C365;NA())</f>
        <v/>
      </c>
      <c r="H365" s="16" t="n"/>
    </row>
    <row r="366">
      <c r="A366" s="12" t="n"/>
      <c r="B366" s="12" t="n"/>
      <c r="C366" s="13" t="n"/>
      <c r="D366" s="13" t="n"/>
      <c r="E366" s="14">
        <f>C366-D366</f>
        <v/>
      </c>
      <c r="F366" s="14">
        <f>ABS(E366)</f>
        <v/>
      </c>
      <c r="G366" s="15">
        <f>IF(C366&gt;0;F366/C366;NA())</f>
        <v/>
      </c>
      <c r="H366" s="16" t="n"/>
    </row>
    <row r="367">
      <c r="A367" s="12" t="n"/>
      <c r="B367" s="12" t="n"/>
      <c r="C367" s="13" t="n"/>
      <c r="D367" s="13" t="n"/>
      <c r="E367" s="14">
        <f>C367-D367</f>
        <v/>
      </c>
      <c r="F367" s="14">
        <f>ABS(E367)</f>
        <v/>
      </c>
      <c r="G367" s="15">
        <f>IF(C367&gt;0;F367/C367;NA())</f>
        <v/>
      </c>
      <c r="H367" s="16" t="n"/>
    </row>
    <row r="368">
      <c r="A368" s="12" t="n"/>
      <c r="B368" s="12" t="n"/>
      <c r="C368" s="13" t="n"/>
      <c r="D368" s="13" t="n"/>
      <c r="E368" s="14">
        <f>C368-D368</f>
        <v/>
      </c>
      <c r="F368" s="14">
        <f>ABS(E368)</f>
        <v/>
      </c>
      <c r="G368" s="15">
        <f>IF(C368&gt;0;F368/C368;NA())</f>
        <v/>
      </c>
      <c r="H368" s="16" t="n"/>
    </row>
    <row r="369">
      <c r="A369" s="12" t="n"/>
      <c r="B369" s="12" t="n"/>
      <c r="C369" s="13" t="n"/>
      <c r="D369" s="13" t="n"/>
      <c r="E369" s="14">
        <f>C369-D369</f>
        <v/>
      </c>
      <c r="F369" s="14">
        <f>ABS(E369)</f>
        <v/>
      </c>
      <c r="G369" s="15">
        <f>IF(C369&gt;0;F369/C369;NA())</f>
        <v/>
      </c>
      <c r="H369" s="16" t="n"/>
    </row>
    <row r="370">
      <c r="A370" s="12" t="n"/>
      <c r="B370" s="12" t="n"/>
      <c r="C370" s="13" t="n"/>
      <c r="D370" s="13" t="n"/>
      <c r="E370" s="14">
        <f>C370-D370</f>
        <v/>
      </c>
      <c r="F370" s="14">
        <f>ABS(E370)</f>
        <v/>
      </c>
      <c r="G370" s="15">
        <f>IF(C370&gt;0;F370/C370;NA())</f>
        <v/>
      </c>
      <c r="H370" s="16" t="n"/>
    </row>
    <row r="371">
      <c r="A371" s="12" t="n"/>
      <c r="B371" s="12" t="n"/>
      <c r="C371" s="13" t="n"/>
      <c r="D371" s="13" t="n"/>
      <c r="E371" s="14">
        <f>C371-D371</f>
        <v/>
      </c>
      <c r="F371" s="14">
        <f>ABS(E371)</f>
        <v/>
      </c>
      <c r="G371" s="15">
        <f>IF(C371&gt;0;F371/C371;NA())</f>
        <v/>
      </c>
      <c r="H371" s="16" t="n"/>
    </row>
    <row r="372">
      <c r="A372" s="12" t="n"/>
      <c r="B372" s="12" t="n"/>
      <c r="C372" s="13" t="n"/>
      <c r="D372" s="13" t="n"/>
      <c r="E372" s="14">
        <f>C372-D372</f>
        <v/>
      </c>
      <c r="F372" s="14">
        <f>ABS(E372)</f>
        <v/>
      </c>
      <c r="G372" s="15">
        <f>IF(C372&gt;0;F372/C372;NA())</f>
        <v/>
      </c>
      <c r="H372" s="16" t="n"/>
    </row>
    <row r="373">
      <c r="A373" s="12" t="n"/>
      <c r="B373" s="12" t="n"/>
      <c r="C373" s="13" t="n"/>
      <c r="D373" s="13" t="n"/>
      <c r="E373" s="14">
        <f>C373-D373</f>
        <v/>
      </c>
      <c r="F373" s="14">
        <f>ABS(E373)</f>
        <v/>
      </c>
      <c r="G373" s="15">
        <f>IF(C373&gt;0;F373/C373;NA())</f>
        <v/>
      </c>
      <c r="H373" s="16" t="n"/>
    </row>
    <row r="374">
      <c r="A374" s="12" t="n"/>
      <c r="B374" s="12" t="n"/>
      <c r="C374" s="13" t="n"/>
      <c r="D374" s="13" t="n"/>
      <c r="E374" s="14">
        <f>C374-D374</f>
        <v/>
      </c>
      <c r="F374" s="14">
        <f>ABS(E374)</f>
        <v/>
      </c>
      <c r="G374" s="15">
        <f>IF(C374&gt;0;F374/C374;NA())</f>
        <v/>
      </c>
      <c r="H374" s="16" t="n"/>
    </row>
    <row r="375">
      <c r="A375" s="12" t="n"/>
      <c r="B375" s="12" t="n"/>
      <c r="C375" s="13" t="n"/>
      <c r="D375" s="13" t="n"/>
      <c r="E375" s="14">
        <f>C375-D375</f>
        <v/>
      </c>
      <c r="F375" s="14">
        <f>ABS(E375)</f>
        <v/>
      </c>
      <c r="G375" s="15">
        <f>IF(C375&gt;0;F375/C375;NA())</f>
        <v/>
      </c>
      <c r="H375" s="16" t="n"/>
    </row>
    <row r="376">
      <c r="A376" s="12" t="n"/>
      <c r="B376" s="12" t="n"/>
      <c r="C376" s="13" t="n"/>
      <c r="D376" s="13" t="n"/>
      <c r="E376" s="14">
        <f>C376-D376</f>
        <v/>
      </c>
      <c r="F376" s="14">
        <f>ABS(E376)</f>
        <v/>
      </c>
      <c r="G376" s="15">
        <f>IF(C376&gt;0;F376/C376;NA())</f>
        <v/>
      </c>
      <c r="H376" s="16" t="n"/>
    </row>
    <row r="377">
      <c r="A377" s="12" t="n"/>
      <c r="B377" s="12" t="n"/>
      <c r="C377" s="13" t="n"/>
      <c r="D377" s="13" t="n"/>
      <c r="E377" s="14">
        <f>C377-D377</f>
        <v/>
      </c>
      <c r="F377" s="14">
        <f>ABS(E377)</f>
        <v/>
      </c>
      <c r="G377" s="15">
        <f>IF(C377&gt;0;F377/C377;NA())</f>
        <v/>
      </c>
      <c r="H377" s="16" t="n"/>
    </row>
    <row r="378">
      <c r="A378" s="12" t="n"/>
      <c r="B378" s="12" t="n"/>
      <c r="C378" s="13" t="n"/>
      <c r="D378" s="13" t="n"/>
      <c r="E378" s="14">
        <f>C378-D378</f>
        <v/>
      </c>
      <c r="F378" s="14">
        <f>ABS(E378)</f>
        <v/>
      </c>
      <c r="G378" s="15">
        <f>IF(C378&gt;0;F378/C378;NA())</f>
        <v/>
      </c>
      <c r="H378" s="16" t="n"/>
    </row>
    <row r="379">
      <c r="A379" s="12" t="n"/>
      <c r="B379" s="12" t="n"/>
      <c r="C379" s="13" t="n"/>
      <c r="D379" s="13" t="n"/>
      <c r="E379" s="14">
        <f>C379-D379</f>
        <v/>
      </c>
      <c r="F379" s="14">
        <f>ABS(E379)</f>
        <v/>
      </c>
      <c r="G379" s="15">
        <f>IF(C379&gt;0;F379/C379;NA())</f>
        <v/>
      </c>
      <c r="H379" s="16" t="n"/>
    </row>
    <row r="380">
      <c r="A380" s="12" t="n"/>
      <c r="B380" s="12" t="n"/>
      <c r="C380" s="13" t="n"/>
      <c r="D380" s="13" t="n"/>
      <c r="E380" s="14">
        <f>C380-D380</f>
        <v/>
      </c>
      <c r="F380" s="14">
        <f>ABS(E380)</f>
        <v/>
      </c>
      <c r="G380" s="15">
        <f>IF(C380&gt;0;F380/C380;NA())</f>
        <v/>
      </c>
      <c r="H380" s="16" t="n"/>
    </row>
    <row r="381">
      <c r="A381" s="12" t="n"/>
      <c r="B381" s="12" t="n"/>
      <c r="C381" s="13" t="n"/>
      <c r="D381" s="13" t="n"/>
      <c r="E381" s="14">
        <f>C381-D381</f>
        <v/>
      </c>
      <c r="F381" s="14">
        <f>ABS(E381)</f>
        <v/>
      </c>
      <c r="G381" s="15">
        <f>IF(C381&gt;0;F381/C381;NA())</f>
        <v/>
      </c>
      <c r="H381" s="16" t="n"/>
    </row>
    <row r="382">
      <c r="A382" s="12" t="n"/>
      <c r="B382" s="12" t="n"/>
      <c r="C382" s="13" t="n"/>
      <c r="D382" s="13" t="n"/>
      <c r="E382" s="14">
        <f>C382-D382</f>
        <v/>
      </c>
      <c r="F382" s="14">
        <f>ABS(E382)</f>
        <v/>
      </c>
      <c r="G382" s="15">
        <f>IF(C382&gt;0;F382/C382;NA())</f>
        <v/>
      </c>
      <c r="H382" s="16" t="n"/>
    </row>
    <row r="383">
      <c r="A383" s="12" t="n"/>
      <c r="B383" s="12" t="n"/>
      <c r="C383" s="13" t="n"/>
      <c r="D383" s="13" t="n"/>
      <c r="E383" s="14">
        <f>C383-D383</f>
        <v/>
      </c>
      <c r="F383" s="14">
        <f>ABS(E383)</f>
        <v/>
      </c>
      <c r="G383" s="15">
        <f>IF(C383&gt;0;F383/C383;NA())</f>
        <v/>
      </c>
      <c r="H383" s="16" t="n"/>
    </row>
    <row r="384">
      <c r="A384" s="12" t="n"/>
      <c r="B384" s="12" t="n"/>
      <c r="C384" s="13" t="n"/>
      <c r="D384" s="13" t="n"/>
      <c r="E384" s="14">
        <f>C384-D384</f>
        <v/>
      </c>
      <c r="F384" s="14">
        <f>ABS(E384)</f>
        <v/>
      </c>
      <c r="G384" s="15">
        <f>IF(C384&gt;0;F384/C384;NA())</f>
        <v/>
      </c>
      <c r="H384" s="16" t="n"/>
    </row>
    <row r="385">
      <c r="A385" s="12" t="n"/>
      <c r="B385" s="12" t="n"/>
      <c r="C385" s="13" t="n"/>
      <c r="D385" s="13" t="n"/>
      <c r="E385" s="14">
        <f>C385-D385</f>
        <v/>
      </c>
      <c r="F385" s="14">
        <f>ABS(E385)</f>
        <v/>
      </c>
      <c r="G385" s="15">
        <f>IF(C385&gt;0;F385/C385;NA())</f>
        <v/>
      </c>
      <c r="H385" s="16" t="n"/>
    </row>
    <row r="386">
      <c r="A386" s="12" t="n"/>
      <c r="B386" s="12" t="n"/>
      <c r="C386" s="13" t="n"/>
      <c r="D386" s="13" t="n"/>
      <c r="E386" s="14">
        <f>C386-D386</f>
        <v/>
      </c>
      <c r="F386" s="14">
        <f>ABS(E386)</f>
        <v/>
      </c>
      <c r="G386" s="15">
        <f>IF(C386&gt;0;F386/C386;NA())</f>
        <v/>
      </c>
      <c r="H386" s="16" t="n"/>
    </row>
    <row r="387">
      <c r="A387" s="12" t="n"/>
      <c r="B387" s="12" t="n"/>
      <c r="C387" s="13" t="n"/>
      <c r="D387" s="13" t="n"/>
      <c r="E387" s="14">
        <f>C387-D387</f>
        <v/>
      </c>
      <c r="F387" s="14">
        <f>ABS(E387)</f>
        <v/>
      </c>
      <c r="G387" s="15">
        <f>IF(C387&gt;0;F387/C387;NA())</f>
        <v/>
      </c>
      <c r="H387" s="16" t="n"/>
    </row>
    <row r="388">
      <c r="A388" s="12" t="n"/>
      <c r="B388" s="12" t="n"/>
      <c r="C388" s="13" t="n"/>
      <c r="D388" s="13" t="n"/>
      <c r="E388" s="14">
        <f>C388-D388</f>
        <v/>
      </c>
      <c r="F388" s="14">
        <f>ABS(E388)</f>
        <v/>
      </c>
      <c r="G388" s="15">
        <f>IF(C388&gt;0;F388/C388;NA())</f>
        <v/>
      </c>
      <c r="H388" s="16" t="n"/>
    </row>
    <row r="389">
      <c r="A389" s="12" t="n"/>
      <c r="B389" s="12" t="n"/>
      <c r="C389" s="13" t="n"/>
      <c r="D389" s="13" t="n"/>
      <c r="E389" s="14">
        <f>C389-D389</f>
        <v/>
      </c>
      <c r="F389" s="14">
        <f>ABS(E389)</f>
        <v/>
      </c>
      <c r="G389" s="15">
        <f>IF(C389&gt;0;F389/C389;NA())</f>
        <v/>
      </c>
      <c r="H389" s="16" t="n"/>
    </row>
    <row r="390">
      <c r="A390" s="12" t="n"/>
      <c r="B390" s="12" t="n"/>
      <c r="C390" s="13" t="n"/>
      <c r="D390" s="13" t="n"/>
      <c r="E390" s="14">
        <f>C390-D390</f>
        <v/>
      </c>
      <c r="F390" s="14">
        <f>ABS(E390)</f>
        <v/>
      </c>
      <c r="G390" s="15">
        <f>IF(C390&gt;0;F390/C390;NA())</f>
        <v/>
      </c>
      <c r="H390" s="16" t="n"/>
    </row>
    <row r="391">
      <c r="A391" s="12" t="n"/>
      <c r="B391" s="12" t="n"/>
      <c r="C391" s="13" t="n"/>
      <c r="D391" s="13" t="n"/>
      <c r="E391" s="14">
        <f>C391-D391</f>
        <v/>
      </c>
      <c r="F391" s="14">
        <f>ABS(E391)</f>
        <v/>
      </c>
      <c r="G391" s="15">
        <f>IF(C391&gt;0;F391/C391;NA())</f>
        <v/>
      </c>
      <c r="H391" s="16" t="n"/>
    </row>
    <row r="392">
      <c r="A392" s="12" t="n"/>
      <c r="B392" s="12" t="n"/>
      <c r="C392" s="13" t="n"/>
      <c r="D392" s="13" t="n"/>
      <c r="E392" s="14">
        <f>C392-D392</f>
        <v/>
      </c>
      <c r="F392" s="14">
        <f>ABS(E392)</f>
        <v/>
      </c>
      <c r="G392" s="15">
        <f>IF(C392&gt;0;F392/C392;NA())</f>
        <v/>
      </c>
      <c r="H392" s="16" t="n"/>
    </row>
    <row r="393">
      <c r="A393" s="12" t="n"/>
      <c r="B393" s="12" t="n"/>
      <c r="C393" s="13" t="n"/>
      <c r="D393" s="13" t="n"/>
      <c r="E393" s="14">
        <f>C393-D393</f>
        <v/>
      </c>
      <c r="F393" s="14">
        <f>ABS(E393)</f>
        <v/>
      </c>
      <c r="G393" s="15">
        <f>IF(C393&gt;0;F393/C393;NA())</f>
        <v/>
      </c>
      <c r="H393" s="16" t="n"/>
    </row>
    <row r="394">
      <c r="A394" s="12" t="n"/>
      <c r="B394" s="12" t="n"/>
      <c r="C394" s="13" t="n"/>
      <c r="D394" s="13" t="n"/>
      <c r="E394" s="14">
        <f>C394-D394</f>
        <v/>
      </c>
      <c r="F394" s="14">
        <f>ABS(E394)</f>
        <v/>
      </c>
      <c r="G394" s="15">
        <f>IF(C394&gt;0;F394/C394;NA())</f>
        <v/>
      </c>
      <c r="H394" s="16" t="n"/>
    </row>
    <row r="395">
      <c r="A395" s="12" t="n"/>
      <c r="B395" s="12" t="n"/>
      <c r="C395" s="13" t="n"/>
      <c r="D395" s="13" t="n"/>
      <c r="E395" s="14">
        <f>C395-D395</f>
        <v/>
      </c>
      <c r="F395" s="14">
        <f>ABS(E395)</f>
        <v/>
      </c>
      <c r="G395" s="15">
        <f>IF(C395&gt;0;F395/C395;NA())</f>
        <v/>
      </c>
      <c r="H395" s="16" t="n"/>
    </row>
    <row r="396">
      <c r="A396" s="12" t="n"/>
      <c r="B396" s="12" t="n"/>
      <c r="C396" s="13" t="n"/>
      <c r="D396" s="13" t="n"/>
      <c r="E396" s="14">
        <f>C396-D396</f>
        <v/>
      </c>
      <c r="F396" s="14">
        <f>ABS(E396)</f>
        <v/>
      </c>
      <c r="G396" s="15">
        <f>IF(C396&gt;0;F396/C396;NA())</f>
        <v/>
      </c>
      <c r="H396" s="16" t="n"/>
    </row>
    <row r="397">
      <c r="A397" s="12" t="n"/>
      <c r="B397" s="12" t="n"/>
      <c r="C397" s="13" t="n"/>
      <c r="D397" s="13" t="n"/>
      <c r="E397" s="14">
        <f>C397-D397</f>
        <v/>
      </c>
      <c r="F397" s="14">
        <f>ABS(E397)</f>
        <v/>
      </c>
      <c r="G397" s="15">
        <f>IF(C397&gt;0;F397/C397;NA())</f>
        <v/>
      </c>
      <c r="H397" s="16" t="n"/>
    </row>
    <row r="398">
      <c r="A398" s="12" t="n"/>
      <c r="B398" s="12" t="n"/>
      <c r="C398" s="13" t="n"/>
      <c r="D398" s="13" t="n"/>
      <c r="E398" s="14">
        <f>C398-D398</f>
        <v/>
      </c>
      <c r="F398" s="14">
        <f>ABS(E398)</f>
        <v/>
      </c>
      <c r="G398" s="15">
        <f>IF(C398&gt;0;F398/C398;NA())</f>
        <v/>
      </c>
      <c r="H398" s="16" t="n"/>
    </row>
    <row r="399">
      <c r="A399" s="12" t="n"/>
      <c r="B399" s="12" t="n"/>
      <c r="C399" s="13" t="n"/>
      <c r="D399" s="13" t="n"/>
      <c r="E399" s="14">
        <f>C399-D399</f>
        <v/>
      </c>
      <c r="F399" s="14">
        <f>ABS(E399)</f>
        <v/>
      </c>
      <c r="G399" s="15">
        <f>IF(C399&gt;0;F399/C399;NA())</f>
        <v/>
      </c>
      <c r="H399" s="16" t="n"/>
    </row>
    <row r="400">
      <c r="A400" s="12" t="n"/>
      <c r="B400" s="12" t="n"/>
      <c r="C400" s="13" t="n"/>
      <c r="D400" s="13" t="n"/>
      <c r="E400" s="14">
        <f>C400-D400</f>
        <v/>
      </c>
      <c r="F400" s="14">
        <f>ABS(E400)</f>
        <v/>
      </c>
      <c r="G400" s="15">
        <f>IF(C400&gt;0;F400/C400;NA())</f>
        <v/>
      </c>
      <c r="H400" s="16" t="n"/>
    </row>
    <row r="401">
      <c r="A401" s="12" t="n"/>
      <c r="B401" s="12" t="n"/>
      <c r="C401" s="13" t="n"/>
      <c r="D401" s="13" t="n"/>
      <c r="E401" s="14">
        <f>C401-D401</f>
        <v/>
      </c>
      <c r="F401" s="14">
        <f>ABS(E401)</f>
        <v/>
      </c>
      <c r="G401" s="15">
        <f>IF(C401&gt;0;F401/C401;NA())</f>
        <v/>
      </c>
      <c r="H401" s="16" t="n"/>
    </row>
    <row r="402">
      <c r="A402" s="12" t="n"/>
      <c r="B402" s="12" t="n"/>
      <c r="C402" s="13" t="n"/>
      <c r="D402" s="13" t="n"/>
      <c r="E402" s="14">
        <f>C402-D402</f>
        <v/>
      </c>
      <c r="F402" s="14">
        <f>ABS(E402)</f>
        <v/>
      </c>
      <c r="G402" s="15">
        <f>IF(C402&gt;0;F402/C402;NA())</f>
        <v/>
      </c>
      <c r="H402" s="16" t="n"/>
    </row>
    <row r="403">
      <c r="A403" s="12" t="n"/>
      <c r="B403" s="12" t="n"/>
      <c r="C403" s="13" t="n"/>
      <c r="D403" s="13" t="n"/>
      <c r="E403" s="14">
        <f>C403-D403</f>
        <v/>
      </c>
      <c r="F403" s="14">
        <f>ABS(E403)</f>
        <v/>
      </c>
      <c r="G403" s="15">
        <f>IF(C403&gt;0;F403/C403;NA())</f>
        <v/>
      </c>
      <c r="H403" s="16" t="n"/>
    </row>
    <row r="404">
      <c r="A404" s="12" t="n"/>
      <c r="B404" s="12" t="n"/>
      <c r="C404" s="13" t="n"/>
      <c r="D404" s="13" t="n"/>
      <c r="E404" s="14">
        <f>C404-D404</f>
        <v/>
      </c>
      <c r="F404" s="14">
        <f>ABS(E404)</f>
        <v/>
      </c>
      <c r="G404" s="15">
        <f>IF(C404&gt;0;F404/C404;NA())</f>
        <v/>
      </c>
      <c r="H404" s="16" t="n"/>
    </row>
    <row r="405">
      <c r="A405" s="12" t="n"/>
      <c r="B405" s="12" t="n"/>
      <c r="C405" s="13" t="n"/>
      <c r="D405" s="13" t="n"/>
      <c r="E405" s="14">
        <f>C405-D405</f>
        <v/>
      </c>
      <c r="F405" s="14">
        <f>ABS(E405)</f>
        <v/>
      </c>
      <c r="G405" s="15">
        <f>IF(C405&gt;0;F405/C405;NA())</f>
        <v/>
      </c>
      <c r="H405" s="16" t="n"/>
    </row>
    <row r="406">
      <c r="A406" s="12" t="n"/>
      <c r="B406" s="12" t="n"/>
      <c r="C406" s="13" t="n"/>
      <c r="D406" s="13" t="n"/>
      <c r="E406" s="14">
        <f>C406-D406</f>
        <v/>
      </c>
      <c r="F406" s="14">
        <f>ABS(E406)</f>
        <v/>
      </c>
      <c r="G406" s="15">
        <f>IF(C406&gt;0;F406/C406;NA())</f>
        <v/>
      </c>
      <c r="H406" s="16" t="n"/>
    </row>
    <row r="407">
      <c r="A407" s="12" t="n"/>
      <c r="B407" s="12" t="n"/>
      <c r="C407" s="13" t="n"/>
      <c r="D407" s="13" t="n"/>
      <c r="E407" s="14">
        <f>C407-D407</f>
        <v/>
      </c>
      <c r="F407" s="14">
        <f>ABS(E407)</f>
        <v/>
      </c>
      <c r="G407" s="15">
        <f>IF(C407&gt;0;F407/C407;NA())</f>
        <v/>
      </c>
      <c r="H407" s="16" t="n"/>
    </row>
    <row r="408">
      <c r="A408" s="12" t="n"/>
      <c r="B408" s="12" t="n"/>
      <c r="C408" s="13" t="n"/>
      <c r="D408" s="13" t="n"/>
      <c r="E408" s="14">
        <f>C408-D408</f>
        <v/>
      </c>
      <c r="F408" s="14">
        <f>ABS(E408)</f>
        <v/>
      </c>
      <c r="G408" s="15">
        <f>IF(C408&gt;0;F408/C408;NA())</f>
        <v/>
      </c>
      <c r="H408" s="16" t="n"/>
    </row>
    <row r="409">
      <c r="A409" s="12" t="n"/>
      <c r="B409" s="12" t="n"/>
      <c r="C409" s="13" t="n"/>
      <c r="D409" s="13" t="n"/>
      <c r="E409" s="14">
        <f>C409-D409</f>
        <v/>
      </c>
      <c r="F409" s="14">
        <f>ABS(E409)</f>
        <v/>
      </c>
      <c r="G409" s="15">
        <f>IF(C409&gt;0;F409/C409;NA())</f>
        <v/>
      </c>
      <c r="H409" s="16" t="n"/>
    </row>
    <row r="410">
      <c r="A410" s="12" t="n"/>
      <c r="B410" s="12" t="n"/>
      <c r="C410" s="13" t="n"/>
      <c r="D410" s="13" t="n"/>
      <c r="E410" s="14">
        <f>C410-D410</f>
        <v/>
      </c>
      <c r="F410" s="14">
        <f>ABS(E410)</f>
        <v/>
      </c>
      <c r="G410" s="15">
        <f>IF(C410&gt;0;F410/C410;NA())</f>
        <v/>
      </c>
      <c r="H410" s="16" t="n"/>
    </row>
    <row r="411">
      <c r="A411" s="12" t="n"/>
      <c r="B411" s="12" t="n"/>
      <c r="C411" s="13" t="n"/>
      <c r="D411" s="13" t="n"/>
      <c r="E411" s="14">
        <f>C411-D411</f>
        <v/>
      </c>
      <c r="F411" s="14">
        <f>ABS(E411)</f>
        <v/>
      </c>
      <c r="G411" s="15">
        <f>IF(C411&gt;0;F411/C411;NA())</f>
        <v/>
      </c>
      <c r="H411" s="16" t="n"/>
    </row>
    <row r="412">
      <c r="A412" s="12" t="n"/>
      <c r="B412" s="12" t="n"/>
      <c r="C412" s="13" t="n"/>
      <c r="D412" s="13" t="n"/>
      <c r="E412" s="14">
        <f>C412-D412</f>
        <v/>
      </c>
      <c r="F412" s="14">
        <f>ABS(E412)</f>
        <v/>
      </c>
      <c r="G412" s="15">
        <f>IF(C412&gt;0;F412/C412;NA())</f>
        <v/>
      </c>
      <c r="H412" s="16" t="n"/>
    </row>
    <row r="413">
      <c r="A413" s="12" t="n"/>
      <c r="B413" s="12" t="n"/>
      <c r="C413" s="13" t="n"/>
      <c r="D413" s="13" t="n"/>
      <c r="E413" s="14">
        <f>C413-D413</f>
        <v/>
      </c>
      <c r="F413" s="14">
        <f>ABS(E413)</f>
        <v/>
      </c>
      <c r="G413" s="15">
        <f>IF(C413&gt;0;F413/C413;NA())</f>
        <v/>
      </c>
      <c r="H413" s="16" t="n"/>
    </row>
    <row r="414">
      <c r="A414" s="12" t="n"/>
      <c r="B414" s="12" t="n"/>
      <c r="C414" s="13" t="n"/>
      <c r="D414" s="13" t="n"/>
      <c r="E414" s="14">
        <f>C414-D414</f>
        <v/>
      </c>
      <c r="F414" s="14">
        <f>ABS(E414)</f>
        <v/>
      </c>
      <c r="G414" s="15">
        <f>IF(C414&gt;0;F414/C414;NA())</f>
        <v/>
      </c>
      <c r="H414" s="16" t="n"/>
    </row>
    <row r="415">
      <c r="A415" s="12" t="n"/>
      <c r="B415" s="12" t="n"/>
      <c r="C415" s="13" t="n"/>
      <c r="D415" s="13" t="n"/>
      <c r="E415" s="14">
        <f>C415-D415</f>
        <v/>
      </c>
      <c r="F415" s="14">
        <f>ABS(E415)</f>
        <v/>
      </c>
      <c r="G415" s="15">
        <f>IF(C415&gt;0;F415/C415;NA())</f>
        <v/>
      </c>
      <c r="H415" s="16" t="n"/>
    </row>
    <row r="416">
      <c r="A416" s="12" t="n"/>
      <c r="B416" s="12" t="n"/>
      <c r="C416" s="13" t="n"/>
      <c r="D416" s="13" t="n"/>
      <c r="E416" s="14">
        <f>C416-D416</f>
        <v/>
      </c>
      <c r="F416" s="14">
        <f>ABS(E416)</f>
        <v/>
      </c>
      <c r="G416" s="15">
        <f>IF(C416&gt;0;F416/C416;NA())</f>
        <v/>
      </c>
      <c r="H416" s="16" t="n"/>
    </row>
    <row r="417">
      <c r="A417" s="12" t="n"/>
      <c r="B417" s="12" t="n"/>
      <c r="C417" s="13" t="n"/>
      <c r="D417" s="13" t="n"/>
      <c r="E417" s="14">
        <f>C417-D417</f>
        <v/>
      </c>
      <c r="F417" s="14">
        <f>ABS(E417)</f>
        <v/>
      </c>
      <c r="G417" s="15">
        <f>IF(C417&gt;0;F417/C417;NA())</f>
        <v/>
      </c>
      <c r="H417" s="16" t="n"/>
    </row>
    <row r="418">
      <c r="A418" s="12" t="n"/>
      <c r="B418" s="12" t="n"/>
      <c r="C418" s="13" t="n"/>
      <c r="D418" s="13" t="n"/>
      <c r="E418" s="14">
        <f>C418-D418</f>
        <v/>
      </c>
      <c r="F418" s="14">
        <f>ABS(E418)</f>
        <v/>
      </c>
      <c r="G418" s="15">
        <f>IF(C418&gt;0;F418/C418;NA())</f>
        <v/>
      </c>
      <c r="H418" s="16" t="n"/>
    </row>
    <row r="419">
      <c r="A419" s="12" t="n"/>
      <c r="B419" s="12" t="n"/>
      <c r="C419" s="13" t="n"/>
      <c r="D419" s="13" t="n"/>
      <c r="E419" s="14">
        <f>C419-D419</f>
        <v/>
      </c>
      <c r="F419" s="14">
        <f>ABS(E419)</f>
        <v/>
      </c>
      <c r="G419" s="15">
        <f>IF(C419&gt;0;F419/C419;NA())</f>
        <v/>
      </c>
      <c r="H419" s="16" t="n"/>
    </row>
    <row r="420">
      <c r="A420" s="12" t="n"/>
      <c r="B420" s="12" t="n"/>
      <c r="C420" s="13" t="n"/>
      <c r="D420" s="13" t="n"/>
      <c r="E420" s="14">
        <f>C420-D420</f>
        <v/>
      </c>
      <c r="F420" s="14">
        <f>ABS(E420)</f>
        <v/>
      </c>
      <c r="G420" s="15">
        <f>IF(C420&gt;0;F420/C420;NA())</f>
        <v/>
      </c>
      <c r="H420" s="16" t="n"/>
    </row>
    <row r="421">
      <c r="A421" s="12" t="n"/>
      <c r="B421" s="12" t="n"/>
      <c r="C421" s="13" t="n"/>
      <c r="D421" s="13" t="n"/>
      <c r="E421" s="14">
        <f>C421-D421</f>
        <v/>
      </c>
      <c r="F421" s="14">
        <f>ABS(E421)</f>
        <v/>
      </c>
      <c r="G421" s="15">
        <f>IF(C421&gt;0;F421/C421;NA())</f>
        <v/>
      </c>
      <c r="H421" s="16" t="n"/>
    </row>
    <row r="422">
      <c r="A422" s="12" t="n"/>
      <c r="B422" s="12" t="n"/>
      <c r="C422" s="13" t="n"/>
      <c r="D422" s="13" t="n"/>
      <c r="E422" s="14">
        <f>C422-D422</f>
        <v/>
      </c>
      <c r="F422" s="14">
        <f>ABS(E422)</f>
        <v/>
      </c>
      <c r="G422" s="15">
        <f>IF(C422&gt;0;F422/C422;NA())</f>
        <v/>
      </c>
      <c r="H422" s="16" t="n"/>
    </row>
    <row r="423">
      <c r="A423" s="12" t="n"/>
      <c r="B423" s="12" t="n"/>
      <c r="C423" s="13" t="n"/>
      <c r="D423" s="13" t="n"/>
      <c r="E423" s="14">
        <f>C423-D423</f>
        <v/>
      </c>
      <c r="F423" s="14">
        <f>ABS(E423)</f>
        <v/>
      </c>
      <c r="G423" s="15">
        <f>IF(C423&gt;0;F423/C423;NA())</f>
        <v/>
      </c>
      <c r="H423" s="16" t="n"/>
    </row>
    <row r="424">
      <c r="A424" s="12" t="n"/>
      <c r="B424" s="12" t="n"/>
      <c r="C424" s="13" t="n"/>
      <c r="D424" s="13" t="n"/>
      <c r="E424" s="14">
        <f>C424-D424</f>
        <v/>
      </c>
      <c r="F424" s="14">
        <f>ABS(E424)</f>
        <v/>
      </c>
      <c r="G424" s="15">
        <f>IF(C424&gt;0;F424/C424;NA())</f>
        <v/>
      </c>
      <c r="H424" s="16" t="n"/>
    </row>
    <row r="425">
      <c r="A425" s="12" t="n"/>
      <c r="B425" s="12" t="n"/>
      <c r="C425" s="13" t="n"/>
      <c r="D425" s="13" t="n"/>
      <c r="E425" s="14">
        <f>C425-D425</f>
        <v/>
      </c>
      <c r="F425" s="14">
        <f>ABS(E425)</f>
        <v/>
      </c>
      <c r="G425" s="15">
        <f>IF(C425&gt;0;F425/C425;NA())</f>
        <v/>
      </c>
      <c r="H425" s="16" t="n"/>
    </row>
    <row r="426">
      <c r="A426" s="12" t="n"/>
      <c r="B426" s="12" t="n"/>
      <c r="C426" s="13" t="n"/>
      <c r="D426" s="13" t="n"/>
      <c r="E426" s="14">
        <f>C426-D426</f>
        <v/>
      </c>
      <c r="F426" s="14">
        <f>ABS(E426)</f>
        <v/>
      </c>
      <c r="G426" s="15">
        <f>IF(C426&gt;0;F426/C426;NA())</f>
        <v/>
      </c>
      <c r="H426" s="16" t="n"/>
    </row>
    <row r="427">
      <c r="A427" s="12" t="n"/>
      <c r="B427" s="12" t="n"/>
      <c r="C427" s="13" t="n"/>
      <c r="D427" s="13" t="n"/>
      <c r="E427" s="14">
        <f>C427-D427</f>
        <v/>
      </c>
      <c r="F427" s="14">
        <f>ABS(E427)</f>
        <v/>
      </c>
      <c r="G427" s="15">
        <f>IF(C427&gt;0;F427/C427;NA())</f>
        <v/>
      </c>
      <c r="H427" s="16" t="n"/>
    </row>
    <row r="428">
      <c r="A428" s="12" t="n"/>
      <c r="B428" s="12" t="n"/>
      <c r="C428" s="13" t="n"/>
      <c r="D428" s="13" t="n"/>
      <c r="E428" s="14">
        <f>C428-D428</f>
        <v/>
      </c>
      <c r="F428" s="14">
        <f>ABS(E428)</f>
        <v/>
      </c>
      <c r="G428" s="15">
        <f>IF(C428&gt;0;F428/C428;NA())</f>
        <v/>
      </c>
      <c r="H428" s="16" t="n"/>
    </row>
    <row r="429">
      <c r="A429" s="12" t="n"/>
      <c r="B429" s="12" t="n"/>
      <c r="C429" s="13" t="n"/>
      <c r="D429" s="13" t="n"/>
      <c r="E429" s="14">
        <f>C429-D429</f>
        <v/>
      </c>
      <c r="F429" s="14">
        <f>ABS(E429)</f>
        <v/>
      </c>
      <c r="G429" s="15">
        <f>IF(C429&gt;0;F429/C429;NA())</f>
        <v/>
      </c>
      <c r="H429" s="16" t="n"/>
    </row>
    <row r="430">
      <c r="A430" s="12" t="n"/>
      <c r="B430" s="12" t="n"/>
      <c r="C430" s="13" t="n"/>
      <c r="D430" s="13" t="n"/>
      <c r="E430" s="14">
        <f>C430-D430</f>
        <v/>
      </c>
      <c r="F430" s="14">
        <f>ABS(E430)</f>
        <v/>
      </c>
      <c r="G430" s="15">
        <f>IF(C430&gt;0;F430/C430;NA())</f>
        <v/>
      </c>
      <c r="H430" s="16" t="n"/>
    </row>
    <row r="431">
      <c r="A431" s="12" t="n"/>
      <c r="B431" s="12" t="n"/>
      <c r="C431" s="13" t="n"/>
      <c r="D431" s="13" t="n"/>
      <c r="E431" s="14">
        <f>C431-D431</f>
        <v/>
      </c>
      <c r="F431" s="14">
        <f>ABS(E431)</f>
        <v/>
      </c>
      <c r="G431" s="15">
        <f>IF(C431&gt;0;F431/C431;NA())</f>
        <v/>
      </c>
      <c r="H431" s="16" t="n"/>
    </row>
    <row r="432">
      <c r="A432" s="12" t="n"/>
      <c r="B432" s="12" t="n"/>
      <c r="C432" s="13" t="n"/>
      <c r="D432" s="13" t="n"/>
      <c r="E432" s="14">
        <f>C432-D432</f>
        <v/>
      </c>
      <c r="F432" s="14">
        <f>ABS(E432)</f>
        <v/>
      </c>
      <c r="G432" s="15">
        <f>IF(C432&gt;0;F432/C432;NA())</f>
        <v/>
      </c>
      <c r="H432" s="16" t="n"/>
    </row>
    <row r="433">
      <c r="A433" s="12" t="n"/>
      <c r="B433" s="12" t="n"/>
      <c r="C433" s="13" t="n"/>
      <c r="D433" s="13" t="n"/>
      <c r="E433" s="14">
        <f>C433-D433</f>
        <v/>
      </c>
      <c r="F433" s="14">
        <f>ABS(E433)</f>
        <v/>
      </c>
      <c r="G433" s="15">
        <f>IF(C433&gt;0;F433/C433;NA())</f>
        <v/>
      </c>
      <c r="H433" s="16" t="n"/>
    </row>
    <row r="434">
      <c r="A434" s="12" t="n"/>
      <c r="B434" s="12" t="n"/>
      <c r="C434" s="13" t="n"/>
      <c r="D434" s="13" t="n"/>
      <c r="E434" s="14">
        <f>C434-D434</f>
        <v/>
      </c>
      <c r="F434" s="14">
        <f>ABS(E434)</f>
        <v/>
      </c>
      <c r="G434" s="15">
        <f>IF(C434&gt;0;F434/C434;NA())</f>
        <v/>
      </c>
      <c r="H434" s="16" t="n"/>
    </row>
    <row r="435">
      <c r="A435" s="12" t="n"/>
      <c r="B435" s="12" t="n"/>
      <c r="C435" s="13" t="n"/>
      <c r="D435" s="13" t="n"/>
      <c r="E435" s="14">
        <f>C435-D435</f>
        <v/>
      </c>
      <c r="F435" s="14">
        <f>ABS(E435)</f>
        <v/>
      </c>
      <c r="G435" s="15">
        <f>IF(C435&gt;0;F435/C435;NA())</f>
        <v/>
      </c>
      <c r="H435" s="16" t="n"/>
    </row>
    <row r="436">
      <c r="A436" s="12" t="n"/>
      <c r="B436" s="12" t="n"/>
      <c r="C436" s="13" t="n"/>
      <c r="D436" s="13" t="n"/>
      <c r="E436" s="14">
        <f>C436-D436</f>
        <v/>
      </c>
      <c r="F436" s="14">
        <f>ABS(E436)</f>
        <v/>
      </c>
      <c r="G436" s="15">
        <f>IF(C436&gt;0;F436/C436;NA())</f>
        <v/>
      </c>
      <c r="H436" s="16" t="n"/>
    </row>
    <row r="437">
      <c r="A437" s="12" t="n"/>
      <c r="B437" s="12" t="n"/>
      <c r="C437" s="13" t="n"/>
      <c r="D437" s="13" t="n"/>
      <c r="E437" s="14">
        <f>C437-D437</f>
        <v/>
      </c>
      <c r="F437" s="14">
        <f>ABS(E437)</f>
        <v/>
      </c>
      <c r="G437" s="15">
        <f>IF(C437&gt;0;F437/C437;NA())</f>
        <v/>
      </c>
      <c r="H437" s="16" t="n"/>
    </row>
    <row r="438">
      <c r="A438" s="12" t="n"/>
      <c r="B438" s="12" t="n"/>
      <c r="C438" s="13" t="n"/>
      <c r="D438" s="13" t="n"/>
      <c r="E438" s="14">
        <f>C438-D438</f>
        <v/>
      </c>
      <c r="F438" s="14">
        <f>ABS(E438)</f>
        <v/>
      </c>
      <c r="G438" s="15">
        <f>IF(C438&gt;0;F438/C438;NA())</f>
        <v/>
      </c>
      <c r="H438" s="16" t="n"/>
    </row>
    <row r="439">
      <c r="A439" s="12" t="n"/>
      <c r="B439" s="12" t="n"/>
      <c r="C439" s="13" t="n"/>
      <c r="D439" s="13" t="n"/>
      <c r="E439" s="14">
        <f>C439-D439</f>
        <v/>
      </c>
      <c r="F439" s="14">
        <f>ABS(E439)</f>
        <v/>
      </c>
      <c r="G439" s="15">
        <f>IF(C439&gt;0;F439/C439;NA())</f>
        <v/>
      </c>
      <c r="H439" s="16" t="n"/>
    </row>
    <row r="440">
      <c r="A440" s="12" t="n"/>
      <c r="B440" s="12" t="n"/>
      <c r="C440" s="13" t="n"/>
      <c r="D440" s="13" t="n"/>
      <c r="E440" s="14">
        <f>C440-D440</f>
        <v/>
      </c>
      <c r="F440" s="14">
        <f>ABS(E440)</f>
        <v/>
      </c>
      <c r="G440" s="15">
        <f>IF(C440&gt;0;F440/C440;NA())</f>
        <v/>
      </c>
      <c r="H440" s="16" t="n"/>
    </row>
    <row r="441">
      <c r="A441" s="12" t="n"/>
      <c r="B441" s="12" t="n"/>
      <c r="C441" s="13" t="n"/>
      <c r="D441" s="13" t="n"/>
      <c r="E441" s="14">
        <f>C441-D441</f>
        <v/>
      </c>
      <c r="F441" s="14">
        <f>ABS(E441)</f>
        <v/>
      </c>
      <c r="G441" s="15">
        <f>IF(C441&gt;0;F441/C441;NA())</f>
        <v/>
      </c>
      <c r="H441" s="16" t="n"/>
    </row>
    <row r="442">
      <c r="A442" s="12" t="n"/>
      <c r="B442" s="12" t="n"/>
      <c r="C442" s="13" t="n"/>
      <c r="D442" s="13" t="n"/>
      <c r="E442" s="14">
        <f>C442-D442</f>
        <v/>
      </c>
      <c r="F442" s="14">
        <f>ABS(E442)</f>
        <v/>
      </c>
      <c r="G442" s="15">
        <f>IF(C442&gt;0;F442/C442;NA())</f>
        <v/>
      </c>
      <c r="H442" s="16" t="n"/>
    </row>
    <row r="443">
      <c r="A443" s="12" t="n"/>
      <c r="B443" s="12" t="n"/>
      <c r="C443" s="13" t="n"/>
      <c r="D443" s="13" t="n"/>
      <c r="E443" s="14">
        <f>C443-D443</f>
        <v/>
      </c>
      <c r="F443" s="14">
        <f>ABS(E443)</f>
        <v/>
      </c>
      <c r="G443" s="15">
        <f>IF(C443&gt;0;F443/C443;NA())</f>
        <v/>
      </c>
      <c r="H443" s="16" t="n"/>
    </row>
    <row r="444">
      <c r="A444" s="12" t="n"/>
      <c r="B444" s="12" t="n"/>
      <c r="C444" s="13" t="n"/>
      <c r="D444" s="13" t="n"/>
      <c r="E444" s="14">
        <f>C444-D444</f>
        <v/>
      </c>
      <c r="F444" s="14">
        <f>ABS(E444)</f>
        <v/>
      </c>
      <c r="G444" s="15">
        <f>IF(C444&gt;0;F444/C444;NA())</f>
        <v/>
      </c>
      <c r="H444" s="16" t="n"/>
    </row>
    <row r="445">
      <c r="A445" s="12" t="n"/>
      <c r="B445" s="12" t="n"/>
      <c r="C445" s="13" t="n"/>
      <c r="D445" s="13" t="n"/>
      <c r="E445" s="14">
        <f>C445-D445</f>
        <v/>
      </c>
      <c r="F445" s="14">
        <f>ABS(E445)</f>
        <v/>
      </c>
      <c r="G445" s="15">
        <f>IF(C445&gt;0;F445/C445;NA())</f>
        <v/>
      </c>
      <c r="H445" s="16" t="n"/>
    </row>
    <row r="446">
      <c r="A446" s="12" t="n"/>
      <c r="B446" s="12" t="n"/>
      <c r="C446" s="13" t="n"/>
      <c r="D446" s="13" t="n"/>
      <c r="E446" s="14">
        <f>C446-D446</f>
        <v/>
      </c>
      <c r="F446" s="14">
        <f>ABS(E446)</f>
        <v/>
      </c>
      <c r="G446" s="15">
        <f>IF(C446&gt;0;F446/C446;NA())</f>
        <v/>
      </c>
      <c r="H446" s="16" t="n"/>
    </row>
    <row r="447">
      <c r="A447" s="12" t="n"/>
      <c r="B447" s="12" t="n"/>
      <c r="C447" s="13" t="n"/>
      <c r="D447" s="13" t="n"/>
      <c r="E447" s="14">
        <f>C447-D447</f>
        <v/>
      </c>
      <c r="F447" s="14">
        <f>ABS(E447)</f>
        <v/>
      </c>
      <c r="G447" s="15">
        <f>IF(C447&gt;0;F447/C447;NA())</f>
        <v/>
      </c>
      <c r="H447" s="16" t="n"/>
    </row>
    <row r="448">
      <c r="A448" s="12" t="n"/>
      <c r="B448" s="12" t="n"/>
      <c r="C448" s="13" t="n"/>
      <c r="D448" s="13" t="n"/>
      <c r="E448" s="14">
        <f>C448-D448</f>
        <v/>
      </c>
      <c r="F448" s="14">
        <f>ABS(E448)</f>
        <v/>
      </c>
      <c r="G448" s="15">
        <f>IF(C448&gt;0;F448/C448;NA())</f>
        <v/>
      </c>
      <c r="H448" s="16" t="n"/>
    </row>
    <row r="449">
      <c r="A449" s="12" t="n"/>
      <c r="B449" s="12" t="n"/>
      <c r="C449" s="13" t="n"/>
      <c r="D449" s="13" t="n"/>
      <c r="E449" s="14">
        <f>C449-D449</f>
        <v/>
      </c>
      <c r="F449" s="14">
        <f>ABS(E449)</f>
        <v/>
      </c>
      <c r="G449" s="15">
        <f>IF(C449&gt;0;F449/C449;NA())</f>
        <v/>
      </c>
      <c r="H449" s="16" t="n"/>
    </row>
    <row r="450">
      <c r="A450" s="12" t="n"/>
      <c r="B450" s="12" t="n"/>
      <c r="C450" s="13" t="n"/>
      <c r="D450" s="13" t="n"/>
      <c r="E450" s="14">
        <f>C450-D450</f>
        <v/>
      </c>
      <c r="F450" s="14">
        <f>ABS(E450)</f>
        <v/>
      </c>
      <c r="G450" s="15">
        <f>IF(C450&gt;0;F450/C450;NA())</f>
        <v/>
      </c>
      <c r="H450" s="16" t="n"/>
    </row>
    <row r="451">
      <c r="A451" s="12" t="n"/>
      <c r="B451" s="12" t="n"/>
      <c r="C451" s="13" t="n"/>
      <c r="D451" s="13" t="n"/>
      <c r="E451" s="14">
        <f>C451-D451</f>
        <v/>
      </c>
      <c r="F451" s="14">
        <f>ABS(E451)</f>
        <v/>
      </c>
      <c r="G451" s="15">
        <f>IF(C451&gt;0;F451/C451;NA())</f>
        <v/>
      </c>
      <c r="H451" s="16" t="n"/>
    </row>
    <row r="452">
      <c r="A452" s="12" t="n"/>
      <c r="B452" s="12" t="n"/>
      <c r="C452" s="13" t="n"/>
      <c r="D452" s="13" t="n"/>
      <c r="E452" s="14">
        <f>C452-D452</f>
        <v/>
      </c>
      <c r="F452" s="14">
        <f>ABS(E452)</f>
        <v/>
      </c>
      <c r="G452" s="15">
        <f>IF(C452&gt;0;F452/C452;NA())</f>
        <v/>
      </c>
      <c r="H452" s="16" t="n"/>
    </row>
    <row r="453">
      <c r="A453" s="12" t="n"/>
      <c r="B453" s="12" t="n"/>
      <c r="C453" s="13" t="n"/>
      <c r="D453" s="13" t="n"/>
      <c r="E453" s="14">
        <f>C453-D453</f>
        <v/>
      </c>
      <c r="F453" s="14">
        <f>ABS(E453)</f>
        <v/>
      </c>
      <c r="G453" s="15">
        <f>IF(C453&gt;0;F453/C453;NA())</f>
        <v/>
      </c>
      <c r="H453" s="16" t="n"/>
    </row>
    <row r="454">
      <c r="A454" s="12" t="n"/>
      <c r="B454" s="12" t="n"/>
      <c r="C454" s="13" t="n"/>
      <c r="D454" s="13" t="n"/>
      <c r="E454" s="14">
        <f>C454-D454</f>
        <v/>
      </c>
      <c r="F454" s="14">
        <f>ABS(E454)</f>
        <v/>
      </c>
      <c r="G454" s="15">
        <f>IF(C454&gt;0;F454/C454;NA())</f>
        <v/>
      </c>
      <c r="H454" s="16" t="n"/>
    </row>
    <row r="455">
      <c r="A455" s="12" t="n"/>
      <c r="B455" s="12" t="n"/>
      <c r="C455" s="13" t="n"/>
      <c r="D455" s="13" t="n"/>
      <c r="E455" s="14">
        <f>C455-D455</f>
        <v/>
      </c>
      <c r="F455" s="14">
        <f>ABS(E455)</f>
        <v/>
      </c>
      <c r="G455" s="15">
        <f>IF(C455&gt;0;F455/C455;NA())</f>
        <v/>
      </c>
      <c r="H455" s="16" t="n"/>
    </row>
    <row r="456">
      <c r="A456" s="12" t="n"/>
      <c r="B456" s="12" t="n"/>
      <c r="C456" s="13" t="n"/>
      <c r="D456" s="13" t="n"/>
      <c r="E456" s="14">
        <f>C456-D456</f>
        <v/>
      </c>
      <c r="F456" s="14">
        <f>ABS(E456)</f>
        <v/>
      </c>
      <c r="G456" s="15">
        <f>IF(C456&gt;0;F456/C456;NA())</f>
        <v/>
      </c>
      <c r="H456" s="16" t="n"/>
    </row>
    <row r="457">
      <c r="A457" s="12" t="n"/>
      <c r="B457" s="12" t="n"/>
      <c r="C457" s="13" t="n"/>
      <c r="D457" s="13" t="n"/>
      <c r="E457" s="14">
        <f>C457-D457</f>
        <v/>
      </c>
      <c r="F457" s="14">
        <f>ABS(E457)</f>
        <v/>
      </c>
      <c r="G457" s="15">
        <f>IF(C457&gt;0;F457/C457;NA())</f>
        <v/>
      </c>
      <c r="H457" s="16" t="n"/>
    </row>
    <row r="458">
      <c r="A458" s="12" t="n"/>
      <c r="B458" s="12" t="n"/>
      <c r="C458" s="13" t="n"/>
      <c r="D458" s="13" t="n"/>
      <c r="E458" s="14">
        <f>C458-D458</f>
        <v/>
      </c>
      <c r="F458" s="14">
        <f>ABS(E458)</f>
        <v/>
      </c>
      <c r="G458" s="15">
        <f>IF(C458&gt;0;F458/C458;NA())</f>
        <v/>
      </c>
      <c r="H458" s="16" t="n"/>
    </row>
    <row r="459">
      <c r="A459" s="12" t="n"/>
      <c r="B459" s="12" t="n"/>
      <c r="C459" s="13" t="n"/>
      <c r="D459" s="13" t="n"/>
      <c r="E459" s="14">
        <f>C459-D459</f>
        <v/>
      </c>
      <c r="F459" s="14">
        <f>ABS(E459)</f>
        <v/>
      </c>
      <c r="G459" s="15">
        <f>IF(C459&gt;0;F459/C459;NA())</f>
        <v/>
      </c>
      <c r="H459" s="16" t="n"/>
    </row>
    <row r="460">
      <c r="A460" s="12" t="n"/>
      <c r="B460" s="12" t="n"/>
      <c r="C460" s="13" t="n"/>
      <c r="D460" s="13" t="n"/>
      <c r="E460" s="14">
        <f>C460-D460</f>
        <v/>
      </c>
      <c r="F460" s="14">
        <f>ABS(E460)</f>
        <v/>
      </c>
      <c r="G460" s="15">
        <f>IF(C460&gt;0;F460/C460;NA())</f>
        <v/>
      </c>
      <c r="H460" s="16" t="n"/>
    </row>
    <row r="461">
      <c r="A461" s="12" t="n"/>
      <c r="B461" s="12" t="n"/>
      <c r="C461" s="13" t="n"/>
      <c r="D461" s="13" t="n"/>
      <c r="E461" s="14">
        <f>C461-D461</f>
        <v/>
      </c>
      <c r="F461" s="14">
        <f>ABS(E461)</f>
        <v/>
      </c>
      <c r="G461" s="15">
        <f>IF(C461&gt;0;F461/C461;NA())</f>
        <v/>
      </c>
      <c r="H461" s="16" t="n"/>
    </row>
    <row r="462">
      <c r="A462" s="12" t="n"/>
      <c r="B462" s="12" t="n"/>
      <c r="C462" s="13" t="n"/>
      <c r="D462" s="13" t="n"/>
      <c r="E462" s="14">
        <f>C462-D462</f>
        <v/>
      </c>
      <c r="F462" s="14">
        <f>ABS(E462)</f>
        <v/>
      </c>
      <c r="G462" s="15">
        <f>IF(C462&gt;0;F462/C462;NA())</f>
        <v/>
      </c>
      <c r="H462" s="16" t="n"/>
    </row>
    <row r="463">
      <c r="A463" s="12" t="n"/>
      <c r="B463" s="12" t="n"/>
      <c r="C463" s="13" t="n"/>
      <c r="D463" s="13" t="n"/>
      <c r="E463" s="14">
        <f>C463-D463</f>
        <v/>
      </c>
      <c r="F463" s="14">
        <f>ABS(E463)</f>
        <v/>
      </c>
      <c r="G463" s="15">
        <f>IF(C463&gt;0;F463/C463;NA())</f>
        <v/>
      </c>
      <c r="H463" s="16" t="n"/>
    </row>
    <row r="464">
      <c r="A464" s="12" t="n"/>
      <c r="B464" s="12" t="n"/>
      <c r="C464" s="13" t="n"/>
      <c r="D464" s="13" t="n"/>
      <c r="E464" s="14">
        <f>C464-D464</f>
        <v/>
      </c>
      <c r="F464" s="14">
        <f>ABS(E464)</f>
        <v/>
      </c>
      <c r="G464" s="15">
        <f>IF(C464&gt;0;F464/C464;NA())</f>
        <v/>
      </c>
      <c r="H464" s="16" t="n"/>
    </row>
    <row r="465">
      <c r="A465" s="12" t="n"/>
      <c r="B465" s="12" t="n"/>
      <c r="C465" s="13" t="n"/>
      <c r="D465" s="13" t="n"/>
      <c r="E465" s="14">
        <f>C465-D465</f>
        <v/>
      </c>
      <c r="F465" s="14">
        <f>ABS(E465)</f>
        <v/>
      </c>
      <c r="G465" s="15">
        <f>IF(C465&gt;0;F465/C465;NA())</f>
        <v/>
      </c>
      <c r="H465" s="16" t="n"/>
    </row>
    <row r="466">
      <c r="A466" s="12" t="n"/>
      <c r="B466" s="12" t="n"/>
      <c r="C466" s="13" t="n"/>
      <c r="D466" s="13" t="n"/>
      <c r="E466" s="14">
        <f>C466-D466</f>
        <v/>
      </c>
      <c r="F466" s="14">
        <f>ABS(E466)</f>
        <v/>
      </c>
      <c r="G466" s="15">
        <f>IF(C466&gt;0;F466/C466;NA())</f>
        <v/>
      </c>
      <c r="H466" s="16" t="n"/>
    </row>
    <row r="467">
      <c r="A467" s="12" t="n"/>
      <c r="B467" s="12" t="n"/>
      <c r="C467" s="13" t="n"/>
      <c r="D467" s="13" t="n"/>
      <c r="E467" s="14">
        <f>C467-D467</f>
        <v/>
      </c>
      <c r="F467" s="14">
        <f>ABS(E467)</f>
        <v/>
      </c>
      <c r="G467" s="15">
        <f>IF(C467&gt;0;F467/C467;NA())</f>
        <v/>
      </c>
      <c r="H467" s="16" t="n"/>
    </row>
    <row r="468">
      <c r="A468" s="12" t="n"/>
      <c r="B468" s="12" t="n"/>
      <c r="C468" s="13" t="n"/>
      <c r="D468" s="13" t="n"/>
      <c r="E468" s="14">
        <f>C468-D468</f>
        <v/>
      </c>
      <c r="F468" s="14">
        <f>ABS(E468)</f>
        <v/>
      </c>
      <c r="G468" s="15">
        <f>IF(C468&gt;0;F468/C468;NA())</f>
        <v/>
      </c>
      <c r="H468" s="16" t="n"/>
    </row>
    <row r="469">
      <c r="A469" s="12" t="n"/>
      <c r="B469" s="12" t="n"/>
      <c r="C469" s="13" t="n"/>
      <c r="D469" s="13" t="n"/>
      <c r="E469" s="14">
        <f>C469-D469</f>
        <v/>
      </c>
      <c r="F469" s="14">
        <f>ABS(E469)</f>
        <v/>
      </c>
      <c r="G469" s="15">
        <f>IF(C469&gt;0;F469/C469;NA())</f>
        <v/>
      </c>
      <c r="H469" s="16" t="n"/>
    </row>
    <row r="470">
      <c r="A470" s="12" t="n"/>
      <c r="B470" s="12" t="n"/>
      <c r="C470" s="13" t="n"/>
      <c r="D470" s="13" t="n"/>
      <c r="E470" s="14">
        <f>C470-D470</f>
        <v/>
      </c>
      <c r="F470" s="14">
        <f>ABS(E470)</f>
        <v/>
      </c>
      <c r="G470" s="15">
        <f>IF(C470&gt;0;F470/C470;NA())</f>
        <v/>
      </c>
      <c r="H470" s="16" t="n"/>
    </row>
    <row r="471">
      <c r="A471" s="12" t="n"/>
      <c r="B471" s="12" t="n"/>
      <c r="C471" s="13" t="n"/>
      <c r="D471" s="13" t="n"/>
      <c r="E471" s="14">
        <f>C471-D471</f>
        <v/>
      </c>
      <c r="F471" s="14">
        <f>ABS(E471)</f>
        <v/>
      </c>
      <c r="G471" s="15">
        <f>IF(C471&gt;0;F471/C471;NA())</f>
        <v/>
      </c>
      <c r="H471" s="16" t="n"/>
    </row>
    <row r="472">
      <c r="A472" s="12" t="n"/>
      <c r="B472" s="12" t="n"/>
      <c r="C472" s="13" t="n"/>
      <c r="D472" s="13" t="n"/>
      <c r="E472" s="14">
        <f>C472-D472</f>
        <v/>
      </c>
      <c r="F472" s="14">
        <f>ABS(E472)</f>
        <v/>
      </c>
      <c r="G472" s="15">
        <f>IF(C472&gt;0;F472/C472;NA())</f>
        <v/>
      </c>
      <c r="H472" s="16" t="n"/>
    </row>
    <row r="473">
      <c r="A473" s="12" t="n"/>
      <c r="B473" s="12" t="n"/>
      <c r="C473" s="13" t="n"/>
      <c r="D473" s="13" t="n"/>
      <c r="E473" s="14">
        <f>C473-D473</f>
        <v/>
      </c>
      <c r="F473" s="14">
        <f>ABS(E473)</f>
        <v/>
      </c>
      <c r="G473" s="15">
        <f>IF(C473&gt;0;F473/C473;NA())</f>
        <v/>
      </c>
      <c r="H473" s="16" t="n"/>
    </row>
    <row r="474">
      <c r="A474" s="12" t="n"/>
      <c r="B474" s="12" t="n"/>
      <c r="C474" s="13" t="n"/>
      <c r="D474" s="13" t="n"/>
      <c r="E474" s="14">
        <f>C474-D474</f>
        <v/>
      </c>
      <c r="F474" s="14">
        <f>ABS(E474)</f>
        <v/>
      </c>
      <c r="G474" s="15">
        <f>IF(C474&gt;0;F474/C474;NA())</f>
        <v/>
      </c>
      <c r="H474" s="16" t="n"/>
    </row>
    <row r="475">
      <c r="A475" s="12" t="n"/>
      <c r="B475" s="12" t="n"/>
      <c r="C475" s="13" t="n"/>
      <c r="D475" s="13" t="n"/>
      <c r="E475" s="14">
        <f>C475-D475</f>
        <v/>
      </c>
      <c r="F475" s="14">
        <f>ABS(E475)</f>
        <v/>
      </c>
      <c r="G475" s="15">
        <f>IF(C475&gt;0;F475/C475;NA())</f>
        <v/>
      </c>
      <c r="H475" s="16" t="n"/>
    </row>
    <row r="476">
      <c r="A476" s="12" t="n"/>
      <c r="B476" s="12" t="n"/>
      <c r="C476" s="13" t="n"/>
      <c r="D476" s="13" t="n"/>
      <c r="E476" s="14">
        <f>C476-D476</f>
        <v/>
      </c>
      <c r="F476" s="14">
        <f>ABS(E476)</f>
        <v/>
      </c>
      <c r="G476" s="15">
        <f>IF(C476&gt;0;F476/C476;NA())</f>
        <v/>
      </c>
      <c r="H476" s="16" t="n"/>
    </row>
    <row r="477">
      <c r="A477" s="12" t="n"/>
      <c r="B477" s="12" t="n"/>
      <c r="C477" s="13" t="n"/>
      <c r="D477" s="13" t="n"/>
      <c r="E477" s="14">
        <f>C477-D477</f>
        <v/>
      </c>
      <c r="F477" s="14">
        <f>ABS(E477)</f>
        <v/>
      </c>
      <c r="G477" s="15">
        <f>IF(C477&gt;0;F477/C477;NA())</f>
        <v/>
      </c>
      <c r="H477" s="16" t="n"/>
    </row>
    <row r="478">
      <c r="A478" s="12" t="n"/>
      <c r="B478" s="12" t="n"/>
      <c r="C478" s="13" t="n"/>
      <c r="D478" s="13" t="n"/>
      <c r="E478" s="14">
        <f>C478-D478</f>
        <v/>
      </c>
      <c r="F478" s="14">
        <f>ABS(E478)</f>
        <v/>
      </c>
      <c r="G478" s="15">
        <f>IF(C478&gt;0;F478/C478;NA())</f>
        <v/>
      </c>
      <c r="H478" s="16" t="n"/>
    </row>
    <row r="479">
      <c r="A479" s="12" t="n"/>
      <c r="B479" s="12" t="n"/>
      <c r="C479" s="13" t="n"/>
      <c r="D479" s="13" t="n"/>
      <c r="E479" s="14">
        <f>C479-D479</f>
        <v/>
      </c>
      <c r="F479" s="14">
        <f>ABS(E479)</f>
        <v/>
      </c>
      <c r="G479" s="15">
        <f>IF(C479&gt;0;F479/C479;NA())</f>
        <v/>
      </c>
      <c r="H479" s="16" t="n"/>
    </row>
    <row r="480">
      <c r="A480" s="12" t="n"/>
      <c r="B480" s="12" t="n"/>
      <c r="C480" s="13" t="n"/>
      <c r="D480" s="13" t="n"/>
      <c r="E480" s="14">
        <f>C480-D480</f>
        <v/>
      </c>
      <c r="F480" s="14">
        <f>ABS(E480)</f>
        <v/>
      </c>
      <c r="G480" s="15">
        <f>IF(C480&gt;0;F480/C480;NA())</f>
        <v/>
      </c>
      <c r="H480" s="16" t="n"/>
    </row>
    <row r="481">
      <c r="A481" s="12" t="n"/>
      <c r="B481" s="12" t="n"/>
      <c r="C481" s="13" t="n"/>
      <c r="D481" s="13" t="n"/>
      <c r="E481" s="14">
        <f>C481-D481</f>
        <v/>
      </c>
      <c r="F481" s="14">
        <f>ABS(E481)</f>
        <v/>
      </c>
      <c r="G481" s="15">
        <f>IF(C481&gt;0;F481/C481;NA())</f>
        <v/>
      </c>
      <c r="H481" s="16" t="n"/>
    </row>
    <row r="482">
      <c r="A482" s="12" t="n"/>
      <c r="B482" s="12" t="n"/>
      <c r="C482" s="13" t="n"/>
      <c r="D482" s="13" t="n"/>
      <c r="E482" s="14">
        <f>C482-D482</f>
        <v/>
      </c>
      <c r="F482" s="14">
        <f>ABS(E482)</f>
        <v/>
      </c>
      <c r="G482" s="15">
        <f>IF(C482&gt;0;F482/C482;NA())</f>
        <v/>
      </c>
      <c r="H482" s="16" t="n"/>
    </row>
    <row r="483">
      <c r="A483" s="12" t="n"/>
      <c r="B483" s="12" t="n"/>
      <c r="C483" s="13" t="n"/>
      <c r="D483" s="13" t="n"/>
      <c r="E483" s="14">
        <f>C483-D483</f>
        <v/>
      </c>
      <c r="F483" s="14">
        <f>ABS(E483)</f>
        <v/>
      </c>
      <c r="G483" s="15">
        <f>IF(C483&gt;0;F483/C483;NA())</f>
        <v/>
      </c>
      <c r="H483" s="16" t="n"/>
    </row>
    <row r="484">
      <c r="A484" s="12" t="n"/>
      <c r="B484" s="12" t="n"/>
      <c r="C484" s="13" t="n"/>
      <c r="D484" s="13" t="n"/>
      <c r="E484" s="14">
        <f>C484-D484</f>
        <v/>
      </c>
      <c r="F484" s="14">
        <f>ABS(E484)</f>
        <v/>
      </c>
      <c r="G484" s="15">
        <f>IF(C484&gt;0;F484/C484;NA())</f>
        <v/>
      </c>
      <c r="H484" s="16" t="n"/>
    </row>
    <row r="485">
      <c r="A485" s="12" t="n"/>
      <c r="B485" s="12" t="n"/>
      <c r="C485" s="13" t="n"/>
      <c r="D485" s="13" t="n"/>
      <c r="E485" s="14">
        <f>C485-D485</f>
        <v/>
      </c>
      <c r="F485" s="14">
        <f>ABS(E485)</f>
        <v/>
      </c>
      <c r="G485" s="15">
        <f>IF(C485&gt;0;F485/C485;NA())</f>
        <v/>
      </c>
      <c r="H485" s="16" t="n"/>
    </row>
    <row r="486">
      <c r="A486" s="12" t="n"/>
      <c r="B486" s="12" t="n"/>
      <c r="C486" s="13" t="n"/>
      <c r="D486" s="13" t="n"/>
      <c r="E486" s="14">
        <f>C486-D486</f>
        <v/>
      </c>
      <c r="F486" s="14">
        <f>ABS(E486)</f>
        <v/>
      </c>
      <c r="G486" s="15">
        <f>IF(C486&gt;0;F486/C486;NA())</f>
        <v/>
      </c>
      <c r="H486" s="16" t="n"/>
    </row>
    <row r="487">
      <c r="A487" s="12" t="n"/>
      <c r="B487" s="12" t="n"/>
      <c r="C487" s="13" t="n"/>
      <c r="D487" s="13" t="n"/>
      <c r="E487" s="14">
        <f>C487-D487</f>
        <v/>
      </c>
      <c r="F487" s="14">
        <f>ABS(E487)</f>
        <v/>
      </c>
      <c r="G487" s="15">
        <f>IF(C487&gt;0;F487/C487;NA())</f>
        <v/>
      </c>
      <c r="H487" s="16" t="n"/>
    </row>
    <row r="488">
      <c r="A488" s="12" t="n"/>
      <c r="B488" s="12" t="n"/>
      <c r="C488" s="13" t="n"/>
      <c r="D488" s="13" t="n"/>
      <c r="E488" s="14">
        <f>C488-D488</f>
        <v/>
      </c>
      <c r="F488" s="14">
        <f>ABS(E488)</f>
        <v/>
      </c>
      <c r="G488" s="15">
        <f>IF(C488&gt;0;F488/C488;NA())</f>
        <v/>
      </c>
      <c r="H488" s="16" t="n"/>
    </row>
    <row r="489">
      <c r="A489" s="12" t="n"/>
      <c r="B489" s="12" t="n"/>
      <c r="C489" s="13" t="n"/>
      <c r="D489" s="13" t="n"/>
      <c r="E489" s="14">
        <f>C489-D489</f>
        <v/>
      </c>
      <c r="F489" s="14">
        <f>ABS(E489)</f>
        <v/>
      </c>
      <c r="G489" s="15">
        <f>IF(C489&gt;0;F489/C489;NA())</f>
        <v/>
      </c>
      <c r="H489" s="16" t="n"/>
    </row>
    <row r="490">
      <c r="A490" s="12" t="n"/>
      <c r="B490" s="12" t="n"/>
      <c r="C490" s="13" t="n"/>
      <c r="D490" s="13" t="n"/>
      <c r="E490" s="14">
        <f>C490-D490</f>
        <v/>
      </c>
      <c r="F490" s="14">
        <f>ABS(E490)</f>
        <v/>
      </c>
      <c r="G490" s="15">
        <f>IF(C490&gt;0;F490/C490;NA())</f>
        <v/>
      </c>
      <c r="H490" s="16" t="n"/>
    </row>
    <row r="491">
      <c r="A491" s="12" t="n"/>
      <c r="B491" s="12" t="n"/>
      <c r="C491" s="13" t="n"/>
      <c r="D491" s="13" t="n"/>
      <c r="E491" s="14">
        <f>C491-D491</f>
        <v/>
      </c>
      <c r="F491" s="14">
        <f>ABS(E491)</f>
        <v/>
      </c>
      <c r="G491" s="15">
        <f>IF(C491&gt;0;F491/C491;NA())</f>
        <v/>
      </c>
      <c r="H491" s="16" t="n"/>
    </row>
    <row r="492">
      <c r="A492" s="12" t="n"/>
      <c r="B492" s="12" t="n"/>
      <c r="C492" s="13" t="n"/>
      <c r="D492" s="13" t="n"/>
      <c r="E492" s="14">
        <f>C492-D492</f>
        <v/>
      </c>
      <c r="F492" s="14">
        <f>ABS(E492)</f>
        <v/>
      </c>
      <c r="G492" s="15">
        <f>IF(C492&gt;0;F492/C492;NA())</f>
        <v/>
      </c>
      <c r="H492" s="16" t="n"/>
    </row>
    <row r="493">
      <c r="A493" s="12" t="n"/>
      <c r="B493" s="12" t="n"/>
      <c r="C493" s="13" t="n"/>
      <c r="D493" s="13" t="n"/>
      <c r="E493" s="14">
        <f>C493-D493</f>
        <v/>
      </c>
      <c r="F493" s="14">
        <f>ABS(E493)</f>
        <v/>
      </c>
      <c r="G493" s="15">
        <f>IF(C493&gt;0;F493/C493;NA())</f>
        <v/>
      </c>
      <c r="H493" s="16" t="n"/>
    </row>
    <row r="494">
      <c r="A494" s="12" t="n"/>
      <c r="B494" s="12" t="n"/>
      <c r="C494" s="13" t="n"/>
      <c r="D494" s="13" t="n"/>
      <c r="E494" s="14">
        <f>C494-D494</f>
        <v/>
      </c>
      <c r="F494" s="14">
        <f>ABS(E494)</f>
        <v/>
      </c>
      <c r="G494" s="15">
        <f>IF(C494&gt;0;F494/C494;NA())</f>
        <v/>
      </c>
      <c r="H494" s="16" t="n"/>
    </row>
    <row r="495">
      <c r="A495" s="12" t="n"/>
      <c r="B495" s="12" t="n"/>
      <c r="C495" s="13" t="n"/>
      <c r="D495" s="13" t="n"/>
      <c r="E495" s="14">
        <f>C495-D495</f>
        <v/>
      </c>
      <c r="F495" s="14">
        <f>ABS(E495)</f>
        <v/>
      </c>
      <c r="G495" s="15">
        <f>IF(C495&gt;0;F495/C495;NA())</f>
        <v/>
      </c>
      <c r="H495" s="16" t="n"/>
    </row>
    <row r="496">
      <c r="A496" s="12" t="n"/>
      <c r="B496" s="12" t="n"/>
      <c r="C496" s="13" t="n"/>
      <c r="D496" s="13" t="n"/>
      <c r="E496" s="14">
        <f>C496-D496</f>
        <v/>
      </c>
      <c r="F496" s="14">
        <f>ABS(E496)</f>
        <v/>
      </c>
      <c r="G496" s="15">
        <f>IF(C496&gt;0;F496/C496;NA())</f>
        <v/>
      </c>
      <c r="H496" s="16" t="n"/>
    </row>
    <row r="497">
      <c r="A497" s="12" t="n"/>
      <c r="B497" s="12" t="n"/>
      <c r="C497" s="13" t="n"/>
      <c r="D497" s="13" t="n"/>
      <c r="E497" s="14">
        <f>C497-D497</f>
        <v/>
      </c>
      <c r="F497" s="14">
        <f>ABS(E497)</f>
        <v/>
      </c>
      <c r="G497" s="15">
        <f>IF(C497&gt;0;F497/C497;NA())</f>
        <v/>
      </c>
      <c r="H497" s="16" t="n"/>
    </row>
    <row r="498">
      <c r="A498" s="12" t="n"/>
      <c r="B498" s="12" t="n"/>
      <c r="C498" s="13" t="n"/>
      <c r="D498" s="13" t="n"/>
      <c r="E498" s="14">
        <f>C498-D498</f>
        <v/>
      </c>
      <c r="F498" s="14">
        <f>ABS(E498)</f>
        <v/>
      </c>
      <c r="G498" s="15">
        <f>IF(C498&gt;0;F498/C498;NA())</f>
        <v/>
      </c>
      <c r="H498" s="16" t="n"/>
    </row>
    <row r="499">
      <c r="A499" s="12" t="n"/>
      <c r="B499" s="12" t="n"/>
      <c r="C499" s="13" t="n"/>
      <c r="D499" s="13" t="n"/>
      <c r="E499" s="14">
        <f>C499-D499</f>
        <v/>
      </c>
      <c r="F499" s="14">
        <f>ABS(E499)</f>
        <v/>
      </c>
      <c r="G499" s="15">
        <f>IF(C499&gt;0;F499/C499;NA())</f>
        <v/>
      </c>
      <c r="H499" s="16" t="n"/>
    </row>
    <row r="500">
      <c r="A500" s="12" t="n"/>
      <c r="B500" s="12" t="n"/>
      <c r="C500" s="13" t="n"/>
      <c r="D500" s="13" t="n"/>
      <c r="E500" s="14">
        <f>C500-D500</f>
        <v/>
      </c>
      <c r="F500" s="14">
        <f>ABS(E500)</f>
        <v/>
      </c>
      <c r="G500" s="15">
        <f>IF(C500&gt;0;F500/C500;NA())</f>
        <v/>
      </c>
      <c r="H500" s="16" t="n"/>
    </row>
    <row r="501">
      <c r="A501" s="12" t="n"/>
      <c r="B501" s="12" t="n"/>
      <c r="C501" s="13" t="n"/>
      <c r="D501" s="13" t="n"/>
      <c r="E501" s="14">
        <f>C501-D501</f>
        <v/>
      </c>
      <c r="F501" s="14">
        <f>ABS(E501)</f>
        <v/>
      </c>
      <c r="G501" s="15">
        <f>IF(C501&gt;0;F501/C501;NA())</f>
        <v/>
      </c>
      <c r="H501" s="16" t="n"/>
    </row>
    <row r="502">
      <c r="A502" s="12" t="n"/>
      <c r="B502" s="12" t="n"/>
      <c r="C502" s="13" t="n"/>
      <c r="D502" s="13" t="n"/>
      <c r="E502" s="14">
        <f>C502-D502</f>
        <v/>
      </c>
      <c r="F502" s="14">
        <f>ABS(E502)</f>
        <v/>
      </c>
      <c r="G502" s="15">
        <f>IF(C502&gt;0;F502/C502;NA())</f>
        <v/>
      </c>
      <c r="H502" s="16" t="n"/>
    </row>
    <row r="503">
      <c r="A503" s="12" t="n"/>
      <c r="B503" s="12" t="n"/>
      <c r="C503" s="13" t="n"/>
      <c r="D503" s="13" t="n"/>
      <c r="E503" s="14">
        <f>C503-D503</f>
        <v/>
      </c>
      <c r="F503" s="14">
        <f>ABS(E503)</f>
        <v/>
      </c>
      <c r="G503" s="15">
        <f>IF(C503&gt;0;F503/C503;NA())</f>
        <v/>
      </c>
      <c r="H503" s="16" t="n"/>
    </row>
    <row r="504">
      <c r="A504" s="12" t="n"/>
      <c r="B504" s="12" t="n"/>
      <c r="C504" s="13" t="n"/>
      <c r="D504" s="13" t="n"/>
      <c r="E504" s="14">
        <f>C504-D504</f>
        <v/>
      </c>
      <c r="F504" s="14">
        <f>ABS(E504)</f>
        <v/>
      </c>
      <c r="G504" s="15">
        <f>IF(C504&gt;0;F504/C504;NA())</f>
        <v/>
      </c>
      <c r="H504" s="16" t="n"/>
    </row>
    <row r="505">
      <c r="A505" s="12" t="n"/>
      <c r="B505" s="12" t="n"/>
      <c r="C505" s="13" t="n"/>
      <c r="D505" s="13" t="n"/>
      <c r="E505" s="14">
        <f>C505-D505</f>
        <v/>
      </c>
      <c r="F505" s="14">
        <f>ABS(E505)</f>
        <v/>
      </c>
      <c r="G505" s="15">
        <f>IF(C505&gt;0;F505/C505;NA())</f>
        <v/>
      </c>
      <c r="H505" s="16" t="n"/>
    </row>
    <row r="506">
      <c r="A506" s="12" t="n"/>
      <c r="B506" s="12" t="n"/>
      <c r="C506" s="13" t="n"/>
      <c r="D506" s="13" t="n"/>
      <c r="E506" s="14">
        <f>C506-D506</f>
        <v/>
      </c>
      <c r="F506" s="14">
        <f>ABS(E506)</f>
        <v/>
      </c>
      <c r="G506" s="15">
        <f>IF(C506&gt;0;F506/C506;NA())</f>
        <v/>
      </c>
      <c r="H506" s="16" t="n"/>
    </row>
    <row r="507">
      <c r="A507" s="12" t="n"/>
      <c r="B507" s="12" t="n"/>
      <c r="C507" s="13" t="n"/>
      <c r="D507" s="13" t="n"/>
      <c r="E507" s="14">
        <f>C507-D507</f>
        <v/>
      </c>
      <c r="F507" s="14">
        <f>ABS(E507)</f>
        <v/>
      </c>
      <c r="G507" s="15">
        <f>IF(C507&gt;0;F507/C507;NA())</f>
        <v/>
      </c>
      <c r="H507" s="16" t="n"/>
    </row>
    <row r="508">
      <c r="A508" s="12" t="n"/>
      <c r="B508" s="12" t="n"/>
      <c r="C508" s="13" t="n"/>
      <c r="D508" s="13" t="n"/>
      <c r="E508" s="14">
        <f>C508-D508</f>
        <v/>
      </c>
      <c r="F508" s="14">
        <f>ABS(E508)</f>
        <v/>
      </c>
      <c r="G508" s="15">
        <f>IF(C508&gt;0;F508/C508;NA())</f>
        <v/>
      </c>
      <c r="H508" s="16" t="n"/>
    </row>
    <row r="509">
      <c r="A509" s="12" t="n"/>
      <c r="B509" s="12" t="n"/>
      <c r="C509" s="13" t="n"/>
      <c r="D509" s="13" t="n"/>
      <c r="E509" s="14">
        <f>C509-D509</f>
        <v/>
      </c>
      <c r="F509" s="14">
        <f>ABS(E509)</f>
        <v/>
      </c>
      <c r="G509" s="15">
        <f>IF(C509&gt;0;F509/C509;NA())</f>
        <v/>
      </c>
      <c r="H509" s="16" t="n"/>
    </row>
    <row r="510">
      <c r="A510" s="12" t="n"/>
      <c r="B510" s="12" t="n"/>
      <c r="C510" s="13" t="n"/>
      <c r="D510" s="13" t="n"/>
      <c r="E510" s="14">
        <f>C510-D510</f>
        <v/>
      </c>
      <c r="F510" s="14">
        <f>ABS(E510)</f>
        <v/>
      </c>
      <c r="G510" s="15">
        <f>IF(C510&gt;0;F510/C510;NA())</f>
        <v/>
      </c>
      <c r="H510" s="16" t="n"/>
    </row>
    <row r="511">
      <c r="A511" s="12" t="n"/>
      <c r="B511" s="12" t="n"/>
      <c r="C511" s="13" t="n"/>
      <c r="D511" s="13" t="n"/>
      <c r="E511" s="14">
        <f>C511-D511</f>
        <v/>
      </c>
      <c r="F511" s="14">
        <f>ABS(E511)</f>
        <v/>
      </c>
      <c r="G511" s="15">
        <f>IF(C511&gt;0;F511/C511;NA())</f>
        <v/>
      </c>
      <c r="H511" s="16" t="n"/>
    </row>
    <row r="512">
      <c r="A512" s="12" t="n"/>
      <c r="B512" s="12" t="n"/>
      <c r="C512" s="13" t="n"/>
      <c r="D512" s="13" t="n"/>
      <c r="E512" s="14">
        <f>C512-D512</f>
        <v/>
      </c>
      <c r="F512" s="14">
        <f>ABS(E512)</f>
        <v/>
      </c>
      <c r="G512" s="15">
        <f>IF(C512&gt;0;F512/C512;NA())</f>
        <v/>
      </c>
      <c r="H512" s="16" t="n"/>
    </row>
    <row r="513">
      <c r="A513" s="12" t="n"/>
      <c r="B513" s="12" t="n"/>
      <c r="C513" s="13" t="n"/>
      <c r="D513" s="13" t="n"/>
      <c r="E513" s="14">
        <f>C513-D513</f>
        <v/>
      </c>
      <c r="F513" s="14">
        <f>ABS(E513)</f>
        <v/>
      </c>
      <c r="G513" s="15">
        <f>IF(C513&gt;0;F513/C513;NA())</f>
        <v/>
      </c>
      <c r="H513" s="16" t="n"/>
    </row>
    <row r="514">
      <c r="A514" s="12" t="n"/>
      <c r="B514" s="12" t="n"/>
      <c r="C514" s="13" t="n"/>
      <c r="D514" s="13" t="n"/>
      <c r="E514" s="14">
        <f>C514-D514</f>
        <v/>
      </c>
      <c r="F514" s="14">
        <f>ABS(E514)</f>
        <v/>
      </c>
      <c r="G514" s="15">
        <f>IF(C514&gt;0;F514/C514;NA())</f>
        <v/>
      </c>
      <c r="H514" s="16" t="n"/>
    </row>
    <row r="515">
      <c r="A515" s="12" t="n"/>
      <c r="B515" s="12" t="n"/>
      <c r="C515" s="13" t="n"/>
      <c r="D515" s="13" t="n"/>
      <c r="E515" s="14">
        <f>C515-D515</f>
        <v/>
      </c>
      <c r="F515" s="14">
        <f>ABS(E515)</f>
        <v/>
      </c>
      <c r="G515" s="15">
        <f>IF(C515&gt;0;F515/C515;NA())</f>
        <v/>
      </c>
      <c r="H515" s="16" t="n"/>
    </row>
    <row r="516">
      <c r="A516" s="12" t="n"/>
      <c r="B516" s="12" t="n"/>
      <c r="C516" s="13" t="n"/>
      <c r="D516" s="13" t="n"/>
      <c r="E516" s="14">
        <f>C516-D516</f>
        <v/>
      </c>
      <c r="F516" s="14">
        <f>ABS(E516)</f>
        <v/>
      </c>
      <c r="G516" s="15">
        <f>IF(C516&gt;0;F516/C516;NA())</f>
        <v/>
      </c>
      <c r="H516" s="16" t="n"/>
    </row>
    <row r="517">
      <c r="A517" s="12" t="n"/>
      <c r="B517" s="12" t="n"/>
      <c r="C517" s="13" t="n"/>
      <c r="D517" s="13" t="n"/>
      <c r="E517" s="14">
        <f>C517-D517</f>
        <v/>
      </c>
      <c r="F517" s="14">
        <f>ABS(E517)</f>
        <v/>
      </c>
      <c r="G517" s="15">
        <f>IF(C517&gt;0;F517/C517;NA())</f>
        <v/>
      </c>
      <c r="H517" s="16" t="n"/>
    </row>
    <row r="518">
      <c r="A518" s="12" t="n"/>
      <c r="B518" s="12" t="n"/>
      <c r="C518" s="13" t="n"/>
      <c r="D518" s="13" t="n"/>
      <c r="E518" s="14">
        <f>C518-D518</f>
        <v/>
      </c>
      <c r="F518" s="14">
        <f>ABS(E518)</f>
        <v/>
      </c>
      <c r="G518" s="15">
        <f>IF(C518&gt;0;F518/C518;NA())</f>
        <v/>
      </c>
      <c r="H518" s="16" t="n"/>
    </row>
    <row r="519">
      <c r="A519" s="12" t="n"/>
      <c r="B519" s="12" t="n"/>
      <c r="C519" s="13" t="n"/>
      <c r="D519" s="13" t="n"/>
      <c r="E519" s="14">
        <f>C519-D519</f>
        <v/>
      </c>
      <c r="F519" s="14">
        <f>ABS(E519)</f>
        <v/>
      </c>
      <c r="G519" s="15">
        <f>IF(C519&gt;0;F519/C519;NA())</f>
        <v/>
      </c>
      <c r="H519" s="16" t="n"/>
    </row>
    <row r="520">
      <c r="A520" s="12" t="n"/>
      <c r="B520" s="12" t="n"/>
      <c r="C520" s="13" t="n"/>
      <c r="D520" s="13" t="n"/>
      <c r="E520" s="14">
        <f>C520-D520</f>
        <v/>
      </c>
      <c r="F520" s="14">
        <f>ABS(E520)</f>
        <v/>
      </c>
      <c r="G520" s="15">
        <f>IF(C520&gt;0;F520/C520;NA())</f>
        <v/>
      </c>
      <c r="H520" s="16" t="n"/>
    </row>
    <row r="521">
      <c r="A521" s="12" t="n"/>
      <c r="B521" s="12" t="n"/>
      <c r="C521" s="13" t="n"/>
      <c r="D521" s="13" t="n"/>
      <c r="E521" s="14">
        <f>C521-D521</f>
        <v/>
      </c>
      <c r="F521" s="14">
        <f>ABS(E521)</f>
        <v/>
      </c>
      <c r="G521" s="15">
        <f>IF(C521&gt;0;F521/C521;NA())</f>
        <v/>
      </c>
      <c r="H521" s="16" t="n"/>
    </row>
    <row r="522">
      <c r="A522" s="12" t="n"/>
      <c r="B522" s="12" t="n"/>
      <c r="C522" s="13" t="n"/>
      <c r="D522" s="13" t="n"/>
      <c r="E522" s="14">
        <f>C522-D522</f>
        <v/>
      </c>
      <c r="F522" s="14">
        <f>ABS(E522)</f>
        <v/>
      </c>
      <c r="G522" s="15">
        <f>IF(C522&gt;0;F522/C522;NA())</f>
        <v/>
      </c>
      <c r="H522" s="16" t="n"/>
    </row>
    <row r="523">
      <c r="A523" s="12" t="n"/>
      <c r="B523" s="12" t="n"/>
      <c r="C523" s="13" t="n"/>
      <c r="D523" s="13" t="n"/>
      <c r="E523" s="14">
        <f>C523-D523</f>
        <v/>
      </c>
      <c r="F523" s="14">
        <f>ABS(E523)</f>
        <v/>
      </c>
      <c r="G523" s="15">
        <f>IF(C523&gt;0;F523/C523;NA())</f>
        <v/>
      </c>
      <c r="H523" s="16" t="n"/>
    </row>
    <row r="524">
      <c r="A524" s="12" t="n"/>
      <c r="B524" s="12" t="n"/>
      <c r="C524" s="13" t="n"/>
      <c r="D524" s="13" t="n"/>
      <c r="E524" s="14">
        <f>C524-D524</f>
        <v/>
      </c>
      <c r="F524" s="14">
        <f>ABS(E524)</f>
        <v/>
      </c>
      <c r="G524" s="15">
        <f>IF(C524&gt;0;F524/C524;NA())</f>
        <v/>
      </c>
      <c r="H524" s="16" t="n"/>
    </row>
    <row r="525">
      <c r="A525" s="12" t="n"/>
      <c r="B525" s="12" t="n"/>
      <c r="C525" s="13" t="n"/>
      <c r="D525" s="13" t="n"/>
      <c r="E525" s="14">
        <f>C525-D525</f>
        <v/>
      </c>
      <c r="F525" s="14">
        <f>ABS(E525)</f>
        <v/>
      </c>
      <c r="G525" s="15">
        <f>IF(C525&gt;0;F525/C525;NA())</f>
        <v/>
      </c>
      <c r="H525" s="16" t="n"/>
    </row>
    <row r="526">
      <c r="A526" s="12" t="n"/>
      <c r="B526" s="12" t="n"/>
      <c r="C526" s="13" t="n"/>
      <c r="D526" s="13" t="n"/>
      <c r="E526" s="14">
        <f>C526-D526</f>
        <v/>
      </c>
      <c r="F526" s="14">
        <f>ABS(E526)</f>
        <v/>
      </c>
      <c r="G526" s="15">
        <f>IF(C526&gt;0;F526/C526;NA())</f>
        <v/>
      </c>
      <c r="H526" s="16" t="n"/>
    </row>
    <row r="527">
      <c r="A527" s="12" t="n"/>
      <c r="B527" s="12" t="n"/>
      <c r="C527" s="13" t="n"/>
      <c r="D527" s="13" t="n"/>
      <c r="E527" s="14">
        <f>C527-D527</f>
        <v/>
      </c>
      <c r="F527" s="14">
        <f>ABS(E527)</f>
        <v/>
      </c>
      <c r="G527" s="15">
        <f>IF(C527&gt;0;F527/C527;NA())</f>
        <v/>
      </c>
      <c r="H527" s="16" t="n"/>
    </row>
    <row r="528">
      <c r="A528" s="12" t="n"/>
      <c r="B528" s="12" t="n"/>
      <c r="C528" s="13" t="n"/>
      <c r="D528" s="13" t="n"/>
      <c r="E528" s="14">
        <f>C528-D528</f>
        <v/>
      </c>
      <c r="F528" s="14">
        <f>ABS(E528)</f>
        <v/>
      </c>
      <c r="G528" s="15">
        <f>IF(C528&gt;0;F528/C528;NA())</f>
        <v/>
      </c>
      <c r="H528" s="16" t="n"/>
    </row>
    <row r="529">
      <c r="A529" s="12" t="n"/>
      <c r="B529" s="12" t="n"/>
      <c r="C529" s="13" t="n"/>
      <c r="D529" s="13" t="n"/>
      <c r="E529" s="14">
        <f>C529-D529</f>
        <v/>
      </c>
      <c r="F529" s="14">
        <f>ABS(E529)</f>
        <v/>
      </c>
      <c r="G529" s="15">
        <f>IF(C529&gt;0;F529/C529;NA())</f>
        <v/>
      </c>
      <c r="H529" s="16" t="n"/>
    </row>
    <row r="530">
      <c r="A530" s="12" t="n"/>
      <c r="B530" s="12" t="n"/>
      <c r="C530" s="13" t="n"/>
      <c r="D530" s="13" t="n"/>
      <c r="E530" s="14">
        <f>C530-D530</f>
        <v/>
      </c>
      <c r="F530" s="14">
        <f>ABS(E530)</f>
        <v/>
      </c>
      <c r="G530" s="15">
        <f>IF(C530&gt;0;F530/C530;NA())</f>
        <v/>
      </c>
      <c r="H530" s="16" t="n"/>
    </row>
    <row r="531">
      <c r="A531" s="12" t="n"/>
      <c r="B531" s="12" t="n"/>
      <c r="C531" s="13" t="n"/>
      <c r="D531" s="13" t="n"/>
      <c r="E531" s="14">
        <f>C531-D531</f>
        <v/>
      </c>
      <c r="F531" s="14">
        <f>ABS(E531)</f>
        <v/>
      </c>
      <c r="G531" s="15">
        <f>IF(C531&gt;0;F531/C531;NA())</f>
        <v/>
      </c>
      <c r="H531" s="16" t="n"/>
    </row>
    <row r="532">
      <c r="A532" s="12" t="n"/>
      <c r="B532" s="12" t="n"/>
      <c r="C532" s="13" t="n"/>
      <c r="D532" s="13" t="n"/>
      <c r="E532" s="14">
        <f>C532-D532</f>
        <v/>
      </c>
      <c r="F532" s="14">
        <f>ABS(E532)</f>
        <v/>
      </c>
      <c r="G532" s="15">
        <f>IF(C532&gt;0;F532/C532;NA())</f>
        <v/>
      </c>
      <c r="H532" s="16" t="n"/>
    </row>
    <row r="533">
      <c r="A533" s="12" t="n"/>
      <c r="B533" s="12" t="n"/>
      <c r="C533" s="13" t="n"/>
      <c r="D533" s="13" t="n"/>
      <c r="E533" s="14">
        <f>C533-D533</f>
        <v/>
      </c>
      <c r="F533" s="14">
        <f>ABS(E533)</f>
        <v/>
      </c>
      <c r="G533" s="15">
        <f>IF(C533&gt;0;F533/C533;NA())</f>
        <v/>
      </c>
      <c r="H533" s="16" t="n"/>
    </row>
    <row r="534">
      <c r="A534" s="12" t="n"/>
      <c r="B534" s="12" t="n"/>
      <c r="C534" s="13" t="n"/>
      <c r="D534" s="13" t="n"/>
      <c r="E534" s="14">
        <f>C534-D534</f>
        <v/>
      </c>
      <c r="F534" s="14">
        <f>ABS(E534)</f>
        <v/>
      </c>
      <c r="G534" s="15">
        <f>IF(C534&gt;0;F534/C534;NA())</f>
        <v/>
      </c>
      <c r="H534" s="16" t="n"/>
    </row>
    <row r="535">
      <c r="A535" s="12" t="n"/>
      <c r="B535" s="12" t="n"/>
      <c r="C535" s="13" t="n"/>
      <c r="D535" s="13" t="n"/>
      <c r="E535" s="14">
        <f>C535-D535</f>
        <v/>
      </c>
      <c r="F535" s="14">
        <f>ABS(E535)</f>
        <v/>
      </c>
      <c r="G535" s="15">
        <f>IF(C535&gt;0;F535/C535;NA())</f>
        <v/>
      </c>
      <c r="H535" s="16" t="n"/>
    </row>
    <row r="536">
      <c r="A536" s="12" t="n"/>
      <c r="B536" s="12" t="n"/>
      <c r="C536" s="13" t="n"/>
      <c r="D536" s="13" t="n"/>
      <c r="E536" s="14">
        <f>C536-D536</f>
        <v/>
      </c>
      <c r="F536" s="14">
        <f>ABS(E536)</f>
        <v/>
      </c>
      <c r="G536" s="15">
        <f>IF(C536&gt;0;F536/C536;NA())</f>
        <v/>
      </c>
      <c r="H536" s="16" t="n"/>
    </row>
    <row r="537">
      <c r="A537" s="12" t="n"/>
      <c r="B537" s="12" t="n"/>
      <c r="C537" s="13" t="n"/>
      <c r="D537" s="13" t="n"/>
      <c r="E537" s="14">
        <f>C537-D537</f>
        <v/>
      </c>
      <c r="F537" s="14">
        <f>ABS(E537)</f>
        <v/>
      </c>
      <c r="G537" s="15">
        <f>IF(C537&gt;0;F537/C537;NA())</f>
        <v/>
      </c>
      <c r="H537" s="16" t="n"/>
    </row>
    <row r="538">
      <c r="A538" s="12" t="n"/>
      <c r="B538" s="12" t="n"/>
      <c r="C538" s="13" t="n"/>
      <c r="D538" s="13" t="n"/>
      <c r="E538" s="14">
        <f>C538-D538</f>
        <v/>
      </c>
      <c r="F538" s="14">
        <f>ABS(E538)</f>
        <v/>
      </c>
      <c r="G538" s="15">
        <f>IF(C538&gt;0;F538/C538;NA())</f>
        <v/>
      </c>
      <c r="H538" s="16" t="n"/>
    </row>
    <row r="539">
      <c r="A539" s="12" t="n"/>
      <c r="B539" s="12" t="n"/>
      <c r="C539" s="13" t="n"/>
      <c r="D539" s="13" t="n"/>
      <c r="E539" s="14">
        <f>C539-D539</f>
        <v/>
      </c>
      <c r="F539" s="14">
        <f>ABS(E539)</f>
        <v/>
      </c>
      <c r="G539" s="15">
        <f>IF(C539&gt;0;F539/C539;NA())</f>
        <v/>
      </c>
      <c r="H539" s="16" t="n"/>
    </row>
    <row r="540">
      <c r="A540" s="12" t="n"/>
      <c r="B540" s="12" t="n"/>
      <c r="C540" s="13" t="n"/>
      <c r="D540" s="13" t="n"/>
      <c r="E540" s="14">
        <f>C540-D540</f>
        <v/>
      </c>
      <c r="F540" s="14">
        <f>ABS(E540)</f>
        <v/>
      </c>
      <c r="G540" s="15">
        <f>IF(C540&gt;0;F540/C540;NA())</f>
        <v/>
      </c>
      <c r="H540" s="16" t="n"/>
    </row>
    <row r="541">
      <c r="A541" s="12" t="n"/>
      <c r="B541" s="12" t="n"/>
      <c r="C541" s="13" t="n"/>
      <c r="D541" s="13" t="n"/>
      <c r="E541" s="14">
        <f>C541-D541</f>
        <v/>
      </c>
      <c r="F541" s="14">
        <f>ABS(E541)</f>
        <v/>
      </c>
      <c r="G541" s="15">
        <f>IF(C541&gt;0;F541/C541;NA())</f>
        <v/>
      </c>
      <c r="H541" s="16" t="n"/>
    </row>
    <row r="542">
      <c r="A542" s="12" t="n"/>
      <c r="B542" s="12" t="n"/>
      <c r="C542" s="13" t="n"/>
      <c r="D542" s="13" t="n"/>
      <c r="E542" s="14">
        <f>C542-D542</f>
        <v/>
      </c>
      <c r="F542" s="14">
        <f>ABS(E542)</f>
        <v/>
      </c>
      <c r="G542" s="15">
        <f>IF(C542&gt;0;F542/C542;NA())</f>
        <v/>
      </c>
      <c r="H542" s="16" t="n"/>
    </row>
    <row r="543">
      <c r="A543" s="12" t="n"/>
      <c r="B543" s="12" t="n"/>
      <c r="C543" s="13" t="n"/>
      <c r="D543" s="13" t="n"/>
      <c r="E543" s="14">
        <f>C543-D543</f>
        <v/>
      </c>
      <c r="F543" s="14">
        <f>ABS(E543)</f>
        <v/>
      </c>
      <c r="G543" s="15">
        <f>IF(C543&gt;0;F543/C543;NA())</f>
        <v/>
      </c>
      <c r="H543" s="16" t="n"/>
    </row>
    <row r="544">
      <c r="A544" s="12" t="n"/>
      <c r="B544" s="12" t="n"/>
      <c r="C544" s="13" t="n"/>
      <c r="D544" s="13" t="n"/>
      <c r="E544" s="14">
        <f>C544-D544</f>
        <v/>
      </c>
      <c r="F544" s="14">
        <f>ABS(E544)</f>
        <v/>
      </c>
      <c r="G544" s="15">
        <f>IF(C544&gt;0;F544/C544;NA())</f>
        <v/>
      </c>
      <c r="H544" s="16" t="n"/>
    </row>
    <row r="545">
      <c r="A545" s="12" t="n"/>
      <c r="B545" s="12" t="n"/>
      <c r="C545" s="13" t="n"/>
      <c r="D545" s="13" t="n"/>
      <c r="E545" s="14">
        <f>C545-D545</f>
        <v/>
      </c>
      <c r="F545" s="14">
        <f>ABS(E545)</f>
        <v/>
      </c>
      <c r="G545" s="15">
        <f>IF(C545&gt;0;F545/C545;NA())</f>
        <v/>
      </c>
      <c r="H545" s="16" t="n"/>
    </row>
    <row r="546">
      <c r="A546" s="12" t="n"/>
      <c r="B546" s="12" t="n"/>
      <c r="C546" s="13" t="n"/>
      <c r="D546" s="13" t="n"/>
      <c r="E546" s="14">
        <f>C546-D546</f>
        <v/>
      </c>
      <c r="F546" s="14">
        <f>ABS(E546)</f>
        <v/>
      </c>
      <c r="G546" s="15">
        <f>IF(C546&gt;0;F546/C546;NA())</f>
        <v/>
      </c>
      <c r="H546" s="16" t="n"/>
    </row>
    <row r="547">
      <c r="A547" s="12" t="n"/>
      <c r="B547" s="12" t="n"/>
      <c r="C547" s="13" t="n"/>
      <c r="D547" s="13" t="n"/>
      <c r="E547" s="14">
        <f>C547-D547</f>
        <v/>
      </c>
      <c r="F547" s="14">
        <f>ABS(E547)</f>
        <v/>
      </c>
      <c r="G547" s="15">
        <f>IF(C547&gt;0;F547/C547;NA())</f>
        <v/>
      </c>
      <c r="H547" s="16" t="n"/>
    </row>
    <row r="548">
      <c r="A548" s="12" t="n"/>
      <c r="B548" s="12" t="n"/>
      <c r="C548" s="13" t="n"/>
      <c r="D548" s="13" t="n"/>
      <c r="E548" s="14">
        <f>C548-D548</f>
        <v/>
      </c>
      <c r="F548" s="14">
        <f>ABS(E548)</f>
        <v/>
      </c>
      <c r="G548" s="15">
        <f>IF(C548&gt;0;F548/C548;NA())</f>
        <v/>
      </c>
      <c r="H548" s="16" t="n"/>
    </row>
    <row r="549">
      <c r="A549" s="12" t="n"/>
      <c r="B549" s="12" t="n"/>
      <c r="C549" s="13" t="n"/>
      <c r="D549" s="13" t="n"/>
      <c r="E549" s="14">
        <f>C549-D549</f>
        <v/>
      </c>
      <c r="F549" s="14">
        <f>ABS(E549)</f>
        <v/>
      </c>
      <c r="G549" s="15">
        <f>IF(C549&gt;0;F549/C549;NA())</f>
        <v/>
      </c>
      <c r="H549" s="16" t="n"/>
    </row>
    <row r="550">
      <c r="A550" s="12" t="n"/>
      <c r="B550" s="12" t="n"/>
      <c r="C550" s="13" t="n"/>
      <c r="D550" s="13" t="n"/>
      <c r="E550" s="14">
        <f>C550-D550</f>
        <v/>
      </c>
      <c r="F550" s="14">
        <f>ABS(E550)</f>
        <v/>
      </c>
      <c r="G550" s="15">
        <f>IF(C550&gt;0;F550/C550;NA())</f>
        <v/>
      </c>
      <c r="H550" s="16" t="n"/>
    </row>
    <row r="551">
      <c r="A551" s="12" t="n"/>
      <c r="B551" s="12" t="n"/>
      <c r="C551" s="13" t="n"/>
      <c r="D551" s="13" t="n"/>
      <c r="E551" s="14">
        <f>C551-D551</f>
        <v/>
      </c>
      <c r="F551" s="14">
        <f>ABS(E551)</f>
        <v/>
      </c>
      <c r="G551" s="15">
        <f>IF(C551&gt;0;F551/C551;NA())</f>
        <v/>
      </c>
      <c r="H551" s="16" t="n"/>
    </row>
    <row r="552">
      <c r="A552" s="12" t="n"/>
      <c r="B552" s="12" t="n"/>
      <c r="C552" s="13" t="n"/>
      <c r="D552" s="13" t="n"/>
      <c r="E552" s="14">
        <f>C552-D552</f>
        <v/>
      </c>
      <c r="F552" s="14">
        <f>ABS(E552)</f>
        <v/>
      </c>
      <c r="G552" s="15">
        <f>IF(C552&gt;0;F552/C552;NA())</f>
        <v/>
      </c>
      <c r="H552" s="16" t="n"/>
    </row>
    <row r="553">
      <c r="A553" s="12" t="n"/>
      <c r="B553" s="12" t="n"/>
      <c r="C553" s="13" t="n"/>
      <c r="D553" s="13" t="n"/>
      <c r="E553" s="14">
        <f>C553-D553</f>
        <v/>
      </c>
      <c r="F553" s="14">
        <f>ABS(E553)</f>
        <v/>
      </c>
      <c r="G553" s="15">
        <f>IF(C553&gt;0;F553/C553;NA())</f>
        <v/>
      </c>
      <c r="H553" s="16" t="n"/>
    </row>
    <row r="554">
      <c r="A554" s="12" t="n"/>
      <c r="B554" s="12" t="n"/>
      <c r="C554" s="13" t="n"/>
      <c r="D554" s="13" t="n"/>
      <c r="E554" s="14">
        <f>C554-D554</f>
        <v/>
      </c>
      <c r="F554" s="14">
        <f>ABS(E554)</f>
        <v/>
      </c>
      <c r="G554" s="15">
        <f>IF(C554&gt;0;F554/C554;NA())</f>
        <v/>
      </c>
      <c r="H554" s="16" t="n"/>
    </row>
    <row r="555">
      <c r="A555" s="12" t="n"/>
      <c r="B555" s="12" t="n"/>
      <c r="C555" s="13" t="n"/>
      <c r="D555" s="13" t="n"/>
      <c r="E555" s="14">
        <f>C555-D555</f>
        <v/>
      </c>
      <c r="F555" s="14">
        <f>ABS(E555)</f>
        <v/>
      </c>
      <c r="G555" s="15">
        <f>IF(C555&gt;0;F555/C555;NA())</f>
        <v/>
      </c>
      <c r="H555" s="16" t="n"/>
    </row>
    <row r="556">
      <c r="A556" s="12" t="n"/>
      <c r="B556" s="12" t="n"/>
      <c r="C556" s="13" t="n"/>
      <c r="D556" s="13" t="n"/>
      <c r="E556" s="14">
        <f>C556-D556</f>
        <v/>
      </c>
      <c r="F556" s="14">
        <f>ABS(E556)</f>
        <v/>
      </c>
      <c r="G556" s="15">
        <f>IF(C556&gt;0;F556/C556;NA())</f>
        <v/>
      </c>
      <c r="H556" s="16" t="n"/>
    </row>
    <row r="557">
      <c r="A557" s="12" t="n"/>
      <c r="B557" s="12" t="n"/>
      <c r="C557" s="13" t="n"/>
      <c r="D557" s="13" t="n"/>
      <c r="E557" s="14">
        <f>C557-D557</f>
        <v/>
      </c>
      <c r="F557" s="14">
        <f>ABS(E557)</f>
        <v/>
      </c>
      <c r="G557" s="15">
        <f>IF(C557&gt;0;F557/C557;NA())</f>
        <v/>
      </c>
      <c r="H557" s="16" t="n"/>
    </row>
    <row r="558">
      <c r="A558" s="12" t="n"/>
      <c r="B558" s="12" t="n"/>
      <c r="C558" s="13" t="n"/>
      <c r="D558" s="13" t="n"/>
      <c r="E558" s="14">
        <f>C558-D558</f>
        <v/>
      </c>
      <c r="F558" s="14">
        <f>ABS(E558)</f>
        <v/>
      </c>
      <c r="G558" s="15">
        <f>IF(C558&gt;0;F558/C558;NA())</f>
        <v/>
      </c>
      <c r="H558" s="16" t="n"/>
    </row>
    <row r="559">
      <c r="A559" s="12" t="n"/>
      <c r="B559" s="12" t="n"/>
      <c r="C559" s="13" t="n"/>
      <c r="D559" s="13" t="n"/>
      <c r="E559" s="14">
        <f>C559-D559</f>
        <v/>
      </c>
      <c r="F559" s="14">
        <f>ABS(E559)</f>
        <v/>
      </c>
      <c r="G559" s="15">
        <f>IF(C559&gt;0;F559/C559;NA())</f>
        <v/>
      </c>
      <c r="H559" s="16" t="n"/>
    </row>
    <row r="560">
      <c r="A560" s="12" t="n"/>
      <c r="B560" s="12" t="n"/>
      <c r="C560" s="13" t="n"/>
      <c r="D560" s="13" t="n"/>
      <c r="E560" s="14">
        <f>C560-D560</f>
        <v/>
      </c>
      <c r="F560" s="14">
        <f>ABS(E560)</f>
        <v/>
      </c>
      <c r="G560" s="15">
        <f>IF(C560&gt;0;F560/C560;NA())</f>
        <v/>
      </c>
      <c r="H560" s="16" t="n"/>
    </row>
    <row r="561">
      <c r="A561" s="12" t="n"/>
      <c r="B561" s="12" t="n"/>
      <c r="C561" s="13" t="n"/>
      <c r="D561" s="13" t="n"/>
      <c r="E561" s="14">
        <f>C561-D561</f>
        <v/>
      </c>
      <c r="F561" s="14">
        <f>ABS(E561)</f>
        <v/>
      </c>
      <c r="G561" s="15">
        <f>IF(C561&gt;0;F561/C561;NA())</f>
        <v/>
      </c>
      <c r="H561" s="16" t="n"/>
    </row>
    <row r="562">
      <c r="A562" s="12" t="n"/>
      <c r="B562" s="12" t="n"/>
      <c r="C562" s="13" t="n"/>
      <c r="D562" s="13" t="n"/>
      <c r="E562" s="14">
        <f>C562-D562</f>
        <v/>
      </c>
      <c r="F562" s="14">
        <f>ABS(E562)</f>
        <v/>
      </c>
      <c r="G562" s="15">
        <f>IF(C562&gt;0;F562/C562;NA())</f>
        <v/>
      </c>
      <c r="H562" s="16" t="n"/>
    </row>
    <row r="563">
      <c r="A563" s="12" t="n"/>
      <c r="B563" s="12" t="n"/>
      <c r="C563" s="13" t="n"/>
      <c r="D563" s="13" t="n"/>
      <c r="E563" s="14">
        <f>C563-D563</f>
        <v/>
      </c>
      <c r="F563" s="14">
        <f>ABS(E563)</f>
        <v/>
      </c>
      <c r="G563" s="15">
        <f>IF(C563&gt;0;F563/C563;NA())</f>
        <v/>
      </c>
      <c r="H563" s="16" t="n"/>
    </row>
    <row r="564">
      <c r="A564" s="12" t="n"/>
      <c r="B564" s="12" t="n"/>
      <c r="C564" s="13" t="n"/>
      <c r="D564" s="13" t="n"/>
      <c r="E564" s="14">
        <f>C564-D564</f>
        <v/>
      </c>
      <c r="F564" s="14">
        <f>ABS(E564)</f>
        <v/>
      </c>
      <c r="G564" s="15">
        <f>IF(C564&gt;0;F564/C564;NA())</f>
        <v/>
      </c>
      <c r="H564" s="16" t="n"/>
    </row>
    <row r="565">
      <c r="A565" s="12" t="n"/>
      <c r="B565" s="12" t="n"/>
      <c r="C565" s="13" t="n"/>
      <c r="D565" s="13" t="n"/>
      <c r="E565" s="14">
        <f>C565-D565</f>
        <v/>
      </c>
      <c r="F565" s="14">
        <f>ABS(E565)</f>
        <v/>
      </c>
      <c r="G565" s="15">
        <f>IF(C565&gt;0;F565/C565;NA())</f>
        <v/>
      </c>
      <c r="H565" s="16" t="n"/>
    </row>
    <row r="566">
      <c r="A566" s="12" t="n"/>
      <c r="B566" s="12" t="n"/>
      <c r="C566" s="13" t="n"/>
      <c r="D566" s="13" t="n"/>
      <c r="E566" s="14">
        <f>C566-D566</f>
        <v/>
      </c>
      <c r="F566" s="14">
        <f>ABS(E566)</f>
        <v/>
      </c>
      <c r="G566" s="15">
        <f>IF(C566&gt;0;F566/C566;NA())</f>
        <v/>
      </c>
      <c r="H566" s="16" t="n"/>
    </row>
    <row r="567">
      <c r="A567" s="12" t="n"/>
      <c r="B567" s="12" t="n"/>
      <c r="C567" s="13" t="n"/>
      <c r="D567" s="13" t="n"/>
      <c r="E567" s="14">
        <f>C567-D567</f>
        <v/>
      </c>
      <c r="F567" s="14">
        <f>ABS(E567)</f>
        <v/>
      </c>
      <c r="G567" s="15">
        <f>IF(C567&gt;0;F567/C567;NA())</f>
        <v/>
      </c>
      <c r="H567" s="16" t="n"/>
    </row>
    <row r="568">
      <c r="A568" s="12" t="n"/>
      <c r="B568" s="12" t="n"/>
      <c r="C568" s="13" t="n"/>
      <c r="D568" s="13" t="n"/>
      <c r="E568" s="14">
        <f>C568-D568</f>
        <v/>
      </c>
      <c r="F568" s="14">
        <f>ABS(E568)</f>
        <v/>
      </c>
      <c r="G568" s="15">
        <f>IF(C568&gt;0;F568/C568;NA())</f>
        <v/>
      </c>
      <c r="H568" s="16" t="n"/>
    </row>
    <row r="569">
      <c r="A569" s="12" t="n"/>
      <c r="B569" s="12" t="n"/>
      <c r="C569" s="13" t="n"/>
      <c r="D569" s="13" t="n"/>
      <c r="E569" s="14">
        <f>C569-D569</f>
        <v/>
      </c>
      <c r="F569" s="14">
        <f>ABS(E569)</f>
        <v/>
      </c>
      <c r="G569" s="15">
        <f>IF(C569&gt;0;F569/C569;NA())</f>
        <v/>
      </c>
      <c r="H569" s="16" t="n"/>
    </row>
    <row r="570">
      <c r="A570" s="12" t="n"/>
      <c r="B570" s="12" t="n"/>
      <c r="C570" s="13" t="n"/>
      <c r="D570" s="13" t="n"/>
      <c r="E570" s="14">
        <f>C570-D570</f>
        <v/>
      </c>
      <c r="F570" s="14">
        <f>ABS(E570)</f>
        <v/>
      </c>
      <c r="G570" s="15">
        <f>IF(C570&gt;0;F570/C570;NA())</f>
        <v/>
      </c>
      <c r="H570" s="16" t="n"/>
    </row>
    <row r="571">
      <c r="A571" s="12" t="n"/>
      <c r="B571" s="12" t="n"/>
      <c r="C571" s="13" t="n"/>
      <c r="D571" s="13" t="n"/>
      <c r="E571" s="14">
        <f>C571-D571</f>
        <v/>
      </c>
      <c r="F571" s="14">
        <f>ABS(E571)</f>
        <v/>
      </c>
      <c r="G571" s="15">
        <f>IF(C571&gt;0;F571/C571;NA())</f>
        <v/>
      </c>
      <c r="H571" s="16" t="n"/>
    </row>
    <row r="572">
      <c r="A572" s="12" t="n"/>
      <c r="B572" s="12" t="n"/>
      <c r="C572" s="13" t="n"/>
      <c r="D572" s="13" t="n"/>
      <c r="E572" s="14">
        <f>C572-D572</f>
        <v/>
      </c>
      <c r="F572" s="14">
        <f>ABS(E572)</f>
        <v/>
      </c>
      <c r="G572" s="15">
        <f>IF(C572&gt;0;F572/C572;NA())</f>
        <v/>
      </c>
      <c r="H572" s="16" t="n"/>
    </row>
    <row r="573">
      <c r="A573" s="12" t="n"/>
      <c r="B573" s="12" t="n"/>
      <c r="C573" s="13" t="n"/>
      <c r="D573" s="13" t="n"/>
      <c r="E573" s="14">
        <f>C573-D573</f>
        <v/>
      </c>
      <c r="F573" s="14">
        <f>ABS(E573)</f>
        <v/>
      </c>
      <c r="G573" s="15">
        <f>IF(C573&gt;0;F573/C573;NA())</f>
        <v/>
      </c>
      <c r="H573" s="16" t="n"/>
    </row>
    <row r="574">
      <c r="A574" s="12" t="n"/>
      <c r="B574" s="12" t="n"/>
      <c r="C574" s="13" t="n"/>
      <c r="D574" s="13" t="n"/>
      <c r="E574" s="14">
        <f>C574-D574</f>
        <v/>
      </c>
      <c r="F574" s="14">
        <f>ABS(E574)</f>
        <v/>
      </c>
      <c r="G574" s="15">
        <f>IF(C574&gt;0;F574/C574;NA())</f>
        <v/>
      </c>
      <c r="H574" s="16" t="n"/>
    </row>
    <row r="575">
      <c r="A575" s="12" t="n"/>
      <c r="B575" s="12" t="n"/>
      <c r="C575" s="13" t="n"/>
      <c r="D575" s="13" t="n"/>
      <c r="E575" s="14">
        <f>C575-D575</f>
        <v/>
      </c>
      <c r="F575" s="14">
        <f>ABS(E575)</f>
        <v/>
      </c>
      <c r="G575" s="15">
        <f>IF(C575&gt;0;F575/C575;NA())</f>
        <v/>
      </c>
      <c r="H575" s="16" t="n"/>
    </row>
    <row r="576">
      <c r="A576" s="12" t="n"/>
      <c r="B576" s="12" t="n"/>
      <c r="C576" s="13" t="n"/>
      <c r="D576" s="13" t="n"/>
      <c r="E576" s="14">
        <f>C576-D576</f>
        <v/>
      </c>
      <c r="F576" s="14">
        <f>ABS(E576)</f>
        <v/>
      </c>
      <c r="G576" s="15">
        <f>IF(C576&gt;0;F576/C576;NA())</f>
        <v/>
      </c>
      <c r="H576" s="16" t="n"/>
    </row>
    <row r="577">
      <c r="A577" s="12" t="n"/>
      <c r="B577" s="12" t="n"/>
      <c r="C577" s="13" t="n"/>
      <c r="D577" s="13" t="n"/>
      <c r="E577" s="14">
        <f>C577-D577</f>
        <v/>
      </c>
      <c r="F577" s="14">
        <f>ABS(E577)</f>
        <v/>
      </c>
      <c r="G577" s="15">
        <f>IF(C577&gt;0;F577/C577;NA())</f>
        <v/>
      </c>
      <c r="H577" s="16" t="n"/>
    </row>
    <row r="578">
      <c r="A578" s="12" t="n"/>
      <c r="B578" s="12" t="n"/>
      <c r="C578" s="13" t="n"/>
      <c r="D578" s="13" t="n"/>
      <c r="E578" s="14">
        <f>C578-D578</f>
        <v/>
      </c>
      <c r="F578" s="14">
        <f>ABS(E578)</f>
        <v/>
      </c>
      <c r="G578" s="15">
        <f>IF(C578&gt;0;F578/C578;NA())</f>
        <v/>
      </c>
      <c r="H578" s="16" t="n"/>
    </row>
    <row r="579">
      <c r="A579" s="12" t="n"/>
      <c r="B579" s="12" t="n"/>
      <c r="C579" s="13" t="n"/>
      <c r="D579" s="13" t="n"/>
      <c r="E579" s="14">
        <f>C579-D579</f>
        <v/>
      </c>
      <c r="F579" s="14">
        <f>ABS(E579)</f>
        <v/>
      </c>
      <c r="G579" s="15">
        <f>IF(C579&gt;0;F579/C579;NA())</f>
        <v/>
      </c>
      <c r="H579" s="16" t="n"/>
    </row>
    <row r="580">
      <c r="A580" s="12" t="n"/>
      <c r="B580" s="12" t="n"/>
      <c r="C580" s="13" t="n"/>
      <c r="D580" s="13" t="n"/>
      <c r="E580" s="14">
        <f>C580-D580</f>
        <v/>
      </c>
      <c r="F580" s="14">
        <f>ABS(E580)</f>
        <v/>
      </c>
      <c r="G580" s="15">
        <f>IF(C580&gt;0;F580/C580;NA())</f>
        <v/>
      </c>
      <c r="H580" s="16" t="n"/>
    </row>
    <row r="581">
      <c r="A581" s="12" t="n"/>
      <c r="B581" s="12" t="n"/>
      <c r="C581" s="13" t="n"/>
      <c r="D581" s="13" t="n"/>
      <c r="E581" s="14">
        <f>C581-D581</f>
        <v/>
      </c>
      <c r="F581" s="14">
        <f>ABS(E581)</f>
        <v/>
      </c>
      <c r="G581" s="15">
        <f>IF(C581&gt;0;F581/C581;NA())</f>
        <v/>
      </c>
      <c r="H581" s="16" t="n"/>
    </row>
    <row r="582">
      <c r="A582" s="12" t="n"/>
      <c r="B582" s="12" t="n"/>
      <c r="C582" s="13" t="n"/>
      <c r="D582" s="13" t="n"/>
      <c r="E582" s="14">
        <f>C582-D582</f>
        <v/>
      </c>
      <c r="F582" s="14">
        <f>ABS(E582)</f>
        <v/>
      </c>
      <c r="G582" s="15">
        <f>IF(C582&gt;0;F582/C582;NA())</f>
        <v/>
      </c>
      <c r="H582" s="16" t="n"/>
    </row>
    <row r="583">
      <c r="A583" s="12" t="n"/>
      <c r="B583" s="12" t="n"/>
      <c r="C583" s="13" t="n"/>
      <c r="D583" s="13" t="n"/>
      <c r="E583" s="14">
        <f>C583-D583</f>
        <v/>
      </c>
      <c r="F583" s="14">
        <f>ABS(E583)</f>
        <v/>
      </c>
      <c r="G583" s="15">
        <f>IF(C583&gt;0;F583/C583;NA())</f>
        <v/>
      </c>
      <c r="H583" s="16" t="n"/>
    </row>
    <row r="584">
      <c r="A584" s="12" t="n"/>
      <c r="B584" s="12" t="n"/>
      <c r="C584" s="13" t="n"/>
      <c r="D584" s="13" t="n"/>
      <c r="E584" s="14">
        <f>C584-D584</f>
        <v/>
      </c>
      <c r="F584" s="14">
        <f>ABS(E584)</f>
        <v/>
      </c>
      <c r="G584" s="15">
        <f>IF(C584&gt;0;F584/C584;NA())</f>
        <v/>
      </c>
      <c r="H584" s="16" t="n"/>
    </row>
    <row r="585">
      <c r="A585" s="12" t="n"/>
      <c r="B585" s="12" t="n"/>
      <c r="C585" s="13" t="n"/>
      <c r="D585" s="13" t="n"/>
      <c r="E585" s="14">
        <f>C585-D585</f>
        <v/>
      </c>
      <c r="F585" s="14">
        <f>ABS(E585)</f>
        <v/>
      </c>
      <c r="G585" s="15">
        <f>IF(C585&gt;0;F585/C585;NA())</f>
        <v/>
      </c>
      <c r="H585" s="16" t="n"/>
    </row>
    <row r="586">
      <c r="A586" s="12" t="n"/>
      <c r="B586" s="12" t="n"/>
      <c r="C586" s="13" t="n"/>
      <c r="D586" s="13" t="n"/>
      <c r="E586" s="14">
        <f>C586-D586</f>
        <v/>
      </c>
      <c r="F586" s="14">
        <f>ABS(E586)</f>
        <v/>
      </c>
      <c r="G586" s="15">
        <f>IF(C586&gt;0;F586/C586;NA())</f>
        <v/>
      </c>
      <c r="H586" s="16" t="n"/>
    </row>
    <row r="587">
      <c r="A587" s="12" t="n"/>
      <c r="B587" s="12" t="n"/>
      <c r="C587" s="13" t="n"/>
      <c r="D587" s="13" t="n"/>
      <c r="E587" s="14">
        <f>C587-D587</f>
        <v/>
      </c>
      <c r="F587" s="14">
        <f>ABS(E587)</f>
        <v/>
      </c>
      <c r="G587" s="15">
        <f>IF(C587&gt;0;F587/C587;NA())</f>
        <v/>
      </c>
      <c r="H587" s="16" t="n"/>
    </row>
    <row r="588">
      <c r="A588" s="12" t="n"/>
      <c r="B588" s="12" t="n"/>
      <c r="C588" s="13" t="n"/>
      <c r="D588" s="13" t="n"/>
      <c r="E588" s="14">
        <f>C588-D588</f>
        <v/>
      </c>
      <c r="F588" s="14">
        <f>ABS(E588)</f>
        <v/>
      </c>
      <c r="G588" s="15">
        <f>IF(C588&gt;0;F588/C588;NA())</f>
        <v/>
      </c>
      <c r="H588" s="16" t="n"/>
    </row>
    <row r="589">
      <c r="A589" s="12" t="n"/>
      <c r="B589" s="12" t="n"/>
      <c r="C589" s="13" t="n"/>
      <c r="D589" s="13" t="n"/>
      <c r="E589" s="14">
        <f>C589-D589</f>
        <v/>
      </c>
      <c r="F589" s="14">
        <f>ABS(E589)</f>
        <v/>
      </c>
      <c r="G589" s="15">
        <f>IF(C589&gt;0;F589/C589;NA())</f>
        <v/>
      </c>
      <c r="H589" s="16" t="n"/>
    </row>
    <row r="590">
      <c r="A590" s="12" t="n"/>
      <c r="B590" s="12" t="n"/>
      <c r="C590" s="13" t="n"/>
      <c r="D590" s="13" t="n"/>
      <c r="E590" s="14">
        <f>C590-D590</f>
        <v/>
      </c>
      <c r="F590" s="14">
        <f>ABS(E590)</f>
        <v/>
      </c>
      <c r="G590" s="15">
        <f>IF(C590&gt;0;F590/C590;NA())</f>
        <v/>
      </c>
      <c r="H590" s="16" t="n"/>
    </row>
    <row r="591">
      <c r="A591" s="12" t="n"/>
      <c r="B591" s="12" t="n"/>
      <c r="C591" s="13" t="n"/>
      <c r="D591" s="13" t="n"/>
      <c r="E591" s="14">
        <f>C591-D591</f>
        <v/>
      </c>
      <c r="F591" s="14">
        <f>ABS(E591)</f>
        <v/>
      </c>
      <c r="G591" s="15">
        <f>IF(C591&gt;0;F591/C591;NA())</f>
        <v/>
      </c>
      <c r="H591" s="16" t="n"/>
    </row>
    <row r="592">
      <c r="A592" s="12" t="n"/>
      <c r="B592" s="12" t="n"/>
      <c r="C592" s="13" t="n"/>
      <c r="D592" s="13" t="n"/>
      <c r="E592" s="14">
        <f>C592-D592</f>
        <v/>
      </c>
      <c r="F592" s="14">
        <f>ABS(E592)</f>
        <v/>
      </c>
      <c r="G592" s="15">
        <f>IF(C592&gt;0;F592/C592;NA())</f>
        <v/>
      </c>
      <c r="H592" s="16" t="n"/>
    </row>
    <row r="593">
      <c r="A593" s="12" t="n"/>
      <c r="B593" s="12" t="n"/>
      <c r="C593" s="13" t="n"/>
      <c r="D593" s="13" t="n"/>
      <c r="E593" s="14">
        <f>C593-D593</f>
        <v/>
      </c>
      <c r="F593" s="14">
        <f>ABS(E593)</f>
        <v/>
      </c>
      <c r="G593" s="15">
        <f>IF(C593&gt;0;F593/C593;NA())</f>
        <v/>
      </c>
      <c r="H593" s="16" t="n"/>
    </row>
    <row r="594">
      <c r="A594" s="12" t="n"/>
      <c r="B594" s="12" t="n"/>
      <c r="C594" s="13" t="n"/>
      <c r="D594" s="13" t="n"/>
      <c r="E594" s="14">
        <f>C594-D594</f>
        <v/>
      </c>
      <c r="F594" s="14">
        <f>ABS(E594)</f>
        <v/>
      </c>
      <c r="G594" s="15">
        <f>IF(C594&gt;0;F594/C594;NA())</f>
        <v/>
      </c>
      <c r="H594" s="16" t="n"/>
    </row>
    <row r="595">
      <c r="A595" s="12" t="n"/>
      <c r="B595" s="12" t="n"/>
      <c r="C595" s="13" t="n"/>
      <c r="D595" s="13" t="n"/>
      <c r="E595" s="14">
        <f>C595-D595</f>
        <v/>
      </c>
      <c r="F595" s="14">
        <f>ABS(E595)</f>
        <v/>
      </c>
      <c r="G595" s="15">
        <f>IF(C595&gt;0;F595/C595;NA())</f>
        <v/>
      </c>
      <c r="H595" s="16" t="n"/>
    </row>
    <row r="596">
      <c r="A596" s="12" t="n"/>
      <c r="B596" s="12" t="n"/>
      <c r="C596" s="13" t="n"/>
      <c r="D596" s="13" t="n"/>
      <c r="E596" s="14">
        <f>C596-D596</f>
        <v/>
      </c>
      <c r="F596" s="14">
        <f>ABS(E596)</f>
        <v/>
      </c>
      <c r="G596" s="15">
        <f>IF(C596&gt;0;F596/C596;NA())</f>
        <v/>
      </c>
      <c r="H596" s="16" t="n"/>
    </row>
    <row r="597">
      <c r="A597" s="12" t="n"/>
      <c r="B597" s="12" t="n"/>
      <c r="C597" s="13" t="n"/>
      <c r="D597" s="13" t="n"/>
      <c r="E597" s="14">
        <f>C597-D597</f>
        <v/>
      </c>
      <c r="F597" s="14">
        <f>ABS(E597)</f>
        <v/>
      </c>
      <c r="G597" s="15">
        <f>IF(C597&gt;0;F597/C597;NA())</f>
        <v/>
      </c>
      <c r="H597" s="16" t="n"/>
    </row>
    <row r="598">
      <c r="A598" s="12" t="n"/>
      <c r="B598" s="12" t="n"/>
      <c r="C598" s="13" t="n"/>
      <c r="D598" s="13" t="n"/>
      <c r="E598" s="14">
        <f>C598-D598</f>
        <v/>
      </c>
      <c r="F598" s="14">
        <f>ABS(E598)</f>
        <v/>
      </c>
      <c r="G598" s="15">
        <f>IF(C598&gt;0;F598/C598;NA())</f>
        <v/>
      </c>
      <c r="H598" s="16" t="n"/>
    </row>
    <row r="599">
      <c r="A599" s="12" t="n"/>
      <c r="B599" s="12" t="n"/>
      <c r="C599" s="13" t="n"/>
      <c r="D599" s="13" t="n"/>
      <c r="E599" s="14">
        <f>C599-D599</f>
        <v/>
      </c>
      <c r="F599" s="14">
        <f>ABS(E599)</f>
        <v/>
      </c>
      <c r="G599" s="15">
        <f>IF(C599&gt;0;F599/C599;NA())</f>
        <v/>
      </c>
      <c r="H599" s="16" t="n"/>
    </row>
    <row r="600">
      <c r="A600" s="12" t="n"/>
      <c r="B600" s="12" t="n"/>
      <c r="C600" s="13" t="n"/>
      <c r="D600" s="13" t="n"/>
      <c r="E600" s="14">
        <f>C600-D600</f>
        <v/>
      </c>
      <c r="F600" s="14">
        <f>ABS(E600)</f>
        <v/>
      </c>
      <c r="G600" s="15">
        <f>IF(C600&gt;0;F600/C600;NA())</f>
        <v/>
      </c>
      <c r="H600" s="16" t="n"/>
    </row>
    <row r="601">
      <c r="A601" s="12" t="n"/>
      <c r="B601" s="12" t="n"/>
      <c r="C601" s="13" t="n"/>
      <c r="D601" s="13" t="n"/>
      <c r="E601" s="14">
        <f>C601-D601</f>
        <v/>
      </c>
      <c r="F601" s="14">
        <f>ABS(E601)</f>
        <v/>
      </c>
      <c r="G601" s="15">
        <f>IF(C601&gt;0;F601/C601;NA())</f>
        <v/>
      </c>
      <c r="H601" s="16" t="n"/>
    </row>
    <row r="602">
      <c r="A602" s="12" t="n"/>
      <c r="B602" s="12" t="n"/>
      <c r="C602" s="13" t="n"/>
      <c r="D602" s="13" t="n"/>
      <c r="E602" s="14">
        <f>C602-D602</f>
        <v/>
      </c>
      <c r="F602" s="14">
        <f>ABS(E602)</f>
        <v/>
      </c>
      <c r="G602" s="15">
        <f>IF(C602&gt;0;F602/C602;NA())</f>
        <v/>
      </c>
      <c r="H602" s="16" t="n"/>
    </row>
    <row r="603">
      <c r="A603" s="12" t="n"/>
      <c r="B603" s="12" t="n"/>
      <c r="C603" s="13" t="n"/>
      <c r="D603" s="13" t="n"/>
      <c r="E603" s="14">
        <f>C603-D603</f>
        <v/>
      </c>
      <c r="F603" s="14">
        <f>ABS(E603)</f>
        <v/>
      </c>
      <c r="G603" s="15">
        <f>IF(C603&gt;0;F603/C603;NA())</f>
        <v/>
      </c>
      <c r="H603" s="16" t="n"/>
    </row>
    <row r="604">
      <c r="A604" s="12" t="n"/>
      <c r="B604" s="12" t="n"/>
      <c r="C604" s="13" t="n"/>
      <c r="D604" s="13" t="n"/>
      <c r="E604" s="14">
        <f>C604-D604</f>
        <v/>
      </c>
      <c r="F604" s="14">
        <f>ABS(E604)</f>
        <v/>
      </c>
      <c r="G604" s="15">
        <f>IF(C604&gt;0;F604/C604;NA())</f>
        <v/>
      </c>
      <c r="H604" s="16" t="n"/>
    </row>
    <row r="605">
      <c r="A605" s="12" t="n"/>
      <c r="B605" s="12" t="n"/>
      <c r="C605" s="13" t="n"/>
      <c r="D605" s="13" t="n"/>
      <c r="E605" s="14">
        <f>C605-D605</f>
        <v/>
      </c>
      <c r="F605" s="14">
        <f>ABS(E605)</f>
        <v/>
      </c>
      <c r="G605" s="15">
        <f>IF(C605&gt;0;F605/C605;NA())</f>
        <v/>
      </c>
      <c r="H605" s="16" t="n"/>
    </row>
    <row r="606">
      <c r="A606" s="12" t="n"/>
      <c r="B606" s="12" t="n"/>
      <c r="C606" s="13" t="n"/>
      <c r="D606" s="13" t="n"/>
      <c r="E606" s="14">
        <f>C606-D606</f>
        <v/>
      </c>
      <c r="F606" s="14">
        <f>ABS(E606)</f>
        <v/>
      </c>
      <c r="G606" s="15">
        <f>IF(C606&gt;0;F606/C606;NA())</f>
        <v/>
      </c>
      <c r="H606" s="16" t="n"/>
    </row>
    <row r="607">
      <c r="A607" s="12" t="n"/>
      <c r="B607" s="12" t="n"/>
      <c r="C607" s="13" t="n"/>
      <c r="D607" s="13" t="n"/>
      <c r="E607" s="14">
        <f>C607-D607</f>
        <v/>
      </c>
      <c r="F607" s="14">
        <f>ABS(E607)</f>
        <v/>
      </c>
      <c r="G607" s="15">
        <f>IF(C607&gt;0;F607/C607;NA())</f>
        <v/>
      </c>
      <c r="H607" s="16" t="n"/>
    </row>
    <row r="608">
      <c r="A608" s="12" t="n"/>
      <c r="B608" s="12" t="n"/>
      <c r="C608" s="13" t="n"/>
      <c r="D608" s="13" t="n"/>
      <c r="E608" s="14">
        <f>C608-D608</f>
        <v/>
      </c>
      <c r="F608" s="14">
        <f>ABS(E608)</f>
        <v/>
      </c>
      <c r="G608" s="15">
        <f>IF(C608&gt;0;F608/C608;NA())</f>
        <v/>
      </c>
      <c r="H608" s="16" t="n"/>
    </row>
    <row r="609">
      <c r="A609" s="12" t="n"/>
      <c r="B609" s="12" t="n"/>
      <c r="C609" s="13" t="n"/>
      <c r="D609" s="13" t="n"/>
      <c r="E609" s="14">
        <f>C609-D609</f>
        <v/>
      </c>
      <c r="F609" s="14">
        <f>ABS(E609)</f>
        <v/>
      </c>
      <c r="G609" s="15">
        <f>IF(C609&gt;0;F609/C609;NA())</f>
        <v/>
      </c>
      <c r="H609" s="16" t="n"/>
    </row>
    <row r="610">
      <c r="A610" s="12" t="n"/>
      <c r="B610" s="12" t="n"/>
      <c r="C610" s="13" t="n"/>
      <c r="D610" s="13" t="n"/>
      <c r="E610" s="14">
        <f>C610-D610</f>
        <v/>
      </c>
      <c r="F610" s="14">
        <f>ABS(E610)</f>
        <v/>
      </c>
      <c r="G610" s="15">
        <f>IF(C610&gt;0;F610/C610;NA())</f>
        <v/>
      </c>
      <c r="H610" s="16" t="n"/>
    </row>
    <row r="611">
      <c r="A611" s="12" t="n"/>
      <c r="B611" s="12" t="n"/>
      <c r="C611" s="13" t="n"/>
      <c r="D611" s="13" t="n"/>
      <c r="E611" s="14">
        <f>C611-D611</f>
        <v/>
      </c>
      <c r="F611" s="14">
        <f>ABS(E611)</f>
        <v/>
      </c>
      <c r="G611" s="15">
        <f>IF(C611&gt;0;F611/C611;NA())</f>
        <v/>
      </c>
      <c r="H611" s="16" t="n"/>
    </row>
    <row r="612">
      <c r="A612" s="12" t="n"/>
      <c r="B612" s="12" t="n"/>
      <c r="C612" s="13" t="n"/>
      <c r="D612" s="13" t="n"/>
      <c r="E612" s="14">
        <f>C612-D612</f>
        <v/>
      </c>
      <c r="F612" s="14">
        <f>ABS(E612)</f>
        <v/>
      </c>
      <c r="G612" s="15">
        <f>IF(C612&gt;0;F612/C612;NA())</f>
        <v/>
      </c>
      <c r="H612" s="16" t="n"/>
    </row>
    <row r="613">
      <c r="A613" s="12" t="n"/>
      <c r="B613" s="12" t="n"/>
      <c r="C613" s="13" t="n"/>
      <c r="D613" s="13" t="n"/>
      <c r="E613" s="14">
        <f>C613-D613</f>
        <v/>
      </c>
      <c r="F613" s="14">
        <f>ABS(E613)</f>
        <v/>
      </c>
      <c r="G613" s="15">
        <f>IF(C613&gt;0;F613/C613;NA())</f>
        <v/>
      </c>
      <c r="H613" s="16" t="n"/>
    </row>
    <row r="614">
      <c r="A614" s="12" t="n"/>
      <c r="B614" s="12" t="n"/>
      <c r="C614" s="13" t="n"/>
      <c r="D614" s="13" t="n"/>
      <c r="E614" s="14">
        <f>C614-D614</f>
        <v/>
      </c>
      <c r="F614" s="14">
        <f>ABS(E614)</f>
        <v/>
      </c>
      <c r="G614" s="15">
        <f>IF(C614&gt;0;F614/C614;NA())</f>
        <v/>
      </c>
      <c r="H614" s="16" t="n"/>
    </row>
    <row r="615">
      <c r="A615" s="12" t="n"/>
      <c r="B615" s="12" t="n"/>
      <c r="C615" s="13" t="n"/>
      <c r="D615" s="13" t="n"/>
      <c r="E615" s="14">
        <f>C615-D615</f>
        <v/>
      </c>
      <c r="F615" s="14">
        <f>ABS(E615)</f>
        <v/>
      </c>
      <c r="G615" s="15">
        <f>IF(C615&gt;0;F615/C615;NA())</f>
        <v/>
      </c>
      <c r="H615" s="16" t="n"/>
    </row>
    <row r="616">
      <c r="A616" s="12" t="n"/>
      <c r="B616" s="12" t="n"/>
      <c r="C616" s="13" t="n"/>
      <c r="D616" s="13" t="n"/>
      <c r="E616" s="14">
        <f>C616-D616</f>
        <v/>
      </c>
      <c r="F616" s="14">
        <f>ABS(E616)</f>
        <v/>
      </c>
      <c r="G616" s="15">
        <f>IF(C616&gt;0;F616/C616;NA())</f>
        <v/>
      </c>
      <c r="H616" s="16" t="n"/>
    </row>
    <row r="617">
      <c r="A617" s="12" t="n"/>
      <c r="B617" s="12" t="n"/>
      <c r="C617" s="13" t="n"/>
      <c r="D617" s="13" t="n"/>
      <c r="E617" s="14">
        <f>C617-D617</f>
        <v/>
      </c>
      <c r="F617" s="14">
        <f>ABS(E617)</f>
        <v/>
      </c>
      <c r="G617" s="15">
        <f>IF(C617&gt;0;F617/C617;NA())</f>
        <v/>
      </c>
      <c r="H617" s="16" t="n"/>
    </row>
    <row r="618">
      <c r="A618" s="12" t="n"/>
      <c r="B618" s="12" t="n"/>
      <c r="C618" s="13" t="n"/>
      <c r="D618" s="13" t="n"/>
      <c r="E618" s="14">
        <f>C618-D618</f>
        <v/>
      </c>
      <c r="F618" s="14">
        <f>ABS(E618)</f>
        <v/>
      </c>
      <c r="G618" s="15">
        <f>IF(C618&gt;0;F618/C618;NA())</f>
        <v/>
      </c>
      <c r="H618" s="16" t="n"/>
    </row>
    <row r="619">
      <c r="A619" s="12" t="n"/>
      <c r="B619" s="12" t="n"/>
      <c r="C619" s="13" t="n"/>
      <c r="D619" s="13" t="n"/>
      <c r="E619" s="14">
        <f>C619-D619</f>
        <v/>
      </c>
      <c r="F619" s="14">
        <f>ABS(E619)</f>
        <v/>
      </c>
      <c r="G619" s="15">
        <f>IF(C619&gt;0;F619/C619;NA())</f>
        <v/>
      </c>
      <c r="H619" s="16" t="n"/>
    </row>
    <row r="620">
      <c r="A620" s="12" t="n"/>
      <c r="B620" s="12" t="n"/>
      <c r="C620" s="13" t="n"/>
      <c r="D620" s="13" t="n"/>
      <c r="E620" s="14">
        <f>C620-D620</f>
        <v/>
      </c>
      <c r="F620" s="14">
        <f>ABS(E620)</f>
        <v/>
      </c>
      <c r="G620" s="15">
        <f>IF(C620&gt;0;F620/C620;NA())</f>
        <v/>
      </c>
      <c r="H620" s="16" t="n"/>
    </row>
    <row r="621">
      <c r="A621" s="12" t="n"/>
      <c r="B621" s="12" t="n"/>
      <c r="C621" s="13" t="n"/>
      <c r="D621" s="13" t="n"/>
      <c r="E621" s="14">
        <f>C621-D621</f>
        <v/>
      </c>
      <c r="F621" s="14">
        <f>ABS(E621)</f>
        <v/>
      </c>
      <c r="G621" s="15">
        <f>IF(C621&gt;0;F621/C621;NA())</f>
        <v/>
      </c>
      <c r="H621" s="16" t="n"/>
    </row>
    <row r="622">
      <c r="A622" s="12" t="n"/>
      <c r="B622" s="12" t="n"/>
      <c r="C622" s="13" t="n"/>
      <c r="D622" s="13" t="n"/>
      <c r="E622" s="14">
        <f>C622-D622</f>
        <v/>
      </c>
      <c r="F622" s="14">
        <f>ABS(E622)</f>
        <v/>
      </c>
      <c r="G622" s="15">
        <f>IF(C622&gt;0;F622/C622;NA())</f>
        <v/>
      </c>
      <c r="H622" s="16" t="n"/>
    </row>
    <row r="623">
      <c r="A623" s="12" t="n"/>
      <c r="B623" s="12" t="n"/>
      <c r="C623" s="13" t="n"/>
      <c r="D623" s="13" t="n"/>
      <c r="E623" s="14">
        <f>C623-D623</f>
        <v/>
      </c>
      <c r="F623" s="14">
        <f>ABS(E623)</f>
        <v/>
      </c>
      <c r="G623" s="15">
        <f>IF(C623&gt;0;F623/C623;NA())</f>
        <v/>
      </c>
      <c r="H623" s="16" t="n"/>
    </row>
    <row r="624">
      <c r="A624" s="12" t="n"/>
      <c r="B624" s="12" t="n"/>
      <c r="C624" s="13" t="n"/>
      <c r="D624" s="13" t="n"/>
      <c r="E624" s="14">
        <f>C624-D624</f>
        <v/>
      </c>
      <c r="F624" s="14">
        <f>ABS(E624)</f>
        <v/>
      </c>
      <c r="G624" s="15">
        <f>IF(C624&gt;0;F624/C624;NA())</f>
        <v/>
      </c>
      <c r="H624" s="16" t="n"/>
    </row>
    <row r="625">
      <c r="A625" s="12" t="n"/>
      <c r="B625" s="12" t="n"/>
      <c r="C625" s="13" t="n"/>
      <c r="D625" s="13" t="n"/>
      <c r="E625" s="14">
        <f>C625-D625</f>
        <v/>
      </c>
      <c r="F625" s="14">
        <f>ABS(E625)</f>
        <v/>
      </c>
      <c r="G625" s="15">
        <f>IF(C625&gt;0;F625/C625;NA())</f>
        <v/>
      </c>
      <c r="H625" s="16" t="n"/>
    </row>
    <row r="626">
      <c r="A626" s="12" t="n"/>
      <c r="B626" s="12" t="n"/>
      <c r="C626" s="13" t="n"/>
      <c r="D626" s="13" t="n"/>
      <c r="E626" s="14">
        <f>C626-D626</f>
        <v/>
      </c>
      <c r="F626" s="14">
        <f>ABS(E626)</f>
        <v/>
      </c>
      <c r="G626" s="15">
        <f>IF(C626&gt;0;F626/C626;NA())</f>
        <v/>
      </c>
      <c r="H626" s="16" t="n"/>
    </row>
    <row r="627">
      <c r="A627" s="12" t="n"/>
      <c r="B627" s="12" t="n"/>
      <c r="C627" s="13" t="n"/>
      <c r="D627" s="13" t="n"/>
      <c r="E627" s="14">
        <f>C627-D627</f>
        <v/>
      </c>
      <c r="F627" s="14">
        <f>ABS(E627)</f>
        <v/>
      </c>
      <c r="G627" s="15">
        <f>IF(C627&gt;0;F627/C627;NA())</f>
        <v/>
      </c>
      <c r="H627" s="16" t="n"/>
    </row>
    <row r="628">
      <c r="A628" s="12" t="n"/>
      <c r="B628" s="12" t="n"/>
      <c r="C628" s="13" t="n"/>
      <c r="D628" s="13" t="n"/>
      <c r="E628" s="14">
        <f>C628-D628</f>
        <v/>
      </c>
      <c r="F628" s="14">
        <f>ABS(E628)</f>
        <v/>
      </c>
      <c r="G628" s="15">
        <f>IF(C628&gt;0;F628/C628;NA())</f>
        <v/>
      </c>
      <c r="H628" s="16" t="n"/>
    </row>
    <row r="629">
      <c r="A629" s="12" t="n"/>
      <c r="B629" s="12" t="n"/>
      <c r="C629" s="13" t="n"/>
      <c r="D629" s="13" t="n"/>
      <c r="E629" s="14">
        <f>C629-D629</f>
        <v/>
      </c>
      <c r="F629" s="14">
        <f>ABS(E629)</f>
        <v/>
      </c>
      <c r="G629" s="15">
        <f>IF(C629&gt;0;F629/C629;NA())</f>
        <v/>
      </c>
      <c r="H629" s="16" t="n"/>
    </row>
    <row r="630">
      <c r="A630" s="12" t="n"/>
      <c r="B630" s="12" t="n"/>
      <c r="C630" s="13" t="n"/>
      <c r="D630" s="13" t="n"/>
      <c r="E630" s="14">
        <f>C630-D630</f>
        <v/>
      </c>
      <c r="F630" s="14">
        <f>ABS(E630)</f>
        <v/>
      </c>
      <c r="G630" s="15">
        <f>IF(C630&gt;0;F630/C630;NA())</f>
        <v/>
      </c>
      <c r="H630" s="16" t="n"/>
    </row>
    <row r="631">
      <c r="A631" s="12" t="n"/>
      <c r="B631" s="12" t="n"/>
      <c r="C631" s="13" t="n"/>
      <c r="D631" s="13" t="n"/>
      <c r="E631" s="14">
        <f>C631-D631</f>
        <v/>
      </c>
      <c r="F631" s="14">
        <f>ABS(E631)</f>
        <v/>
      </c>
      <c r="G631" s="15">
        <f>IF(C631&gt;0;F631/C631;NA())</f>
        <v/>
      </c>
      <c r="H631" s="16" t="n"/>
    </row>
    <row r="632">
      <c r="A632" s="12" t="n"/>
      <c r="B632" s="12" t="n"/>
      <c r="C632" s="13" t="n"/>
      <c r="D632" s="13" t="n"/>
      <c r="E632" s="14">
        <f>C632-D632</f>
        <v/>
      </c>
      <c r="F632" s="14">
        <f>ABS(E632)</f>
        <v/>
      </c>
      <c r="G632" s="15">
        <f>IF(C632&gt;0;F632/C632;NA())</f>
        <v/>
      </c>
      <c r="H632" s="16" t="n"/>
    </row>
    <row r="633">
      <c r="A633" s="12" t="n"/>
      <c r="B633" s="12" t="n"/>
      <c r="C633" s="13" t="n"/>
      <c r="D633" s="13" t="n"/>
      <c r="E633" s="14">
        <f>C633-D633</f>
        <v/>
      </c>
      <c r="F633" s="14">
        <f>ABS(E633)</f>
        <v/>
      </c>
      <c r="G633" s="15">
        <f>IF(C633&gt;0;F633/C633;NA())</f>
        <v/>
      </c>
      <c r="H633" s="16" t="n"/>
    </row>
    <row r="634">
      <c r="A634" s="12" t="n"/>
      <c r="B634" s="12" t="n"/>
      <c r="C634" s="13" t="n"/>
      <c r="D634" s="13" t="n"/>
      <c r="E634" s="14">
        <f>C634-D634</f>
        <v/>
      </c>
      <c r="F634" s="14">
        <f>ABS(E634)</f>
        <v/>
      </c>
      <c r="G634" s="15">
        <f>IF(C634&gt;0;F634/C634;NA())</f>
        <v/>
      </c>
      <c r="H634" s="16" t="n"/>
    </row>
    <row r="635">
      <c r="A635" s="12" t="n"/>
      <c r="B635" s="12" t="n"/>
      <c r="C635" s="13" t="n"/>
      <c r="D635" s="13" t="n"/>
      <c r="E635" s="14">
        <f>C635-D635</f>
        <v/>
      </c>
      <c r="F635" s="14">
        <f>ABS(E635)</f>
        <v/>
      </c>
      <c r="G635" s="15">
        <f>IF(C635&gt;0;F635/C635;NA())</f>
        <v/>
      </c>
      <c r="H635" s="16" t="n"/>
    </row>
    <row r="636">
      <c r="A636" s="12" t="n"/>
      <c r="B636" s="12" t="n"/>
      <c r="C636" s="13" t="n"/>
      <c r="D636" s="13" t="n"/>
      <c r="E636" s="14">
        <f>C636-D636</f>
        <v/>
      </c>
      <c r="F636" s="14">
        <f>ABS(E636)</f>
        <v/>
      </c>
      <c r="G636" s="15">
        <f>IF(C636&gt;0;F636/C636;NA())</f>
        <v/>
      </c>
      <c r="H636" s="16" t="n"/>
    </row>
    <row r="637">
      <c r="A637" s="12" t="n"/>
      <c r="B637" s="12" t="n"/>
      <c r="C637" s="13" t="n"/>
      <c r="D637" s="13" t="n"/>
      <c r="E637" s="14">
        <f>C637-D637</f>
        <v/>
      </c>
      <c r="F637" s="14">
        <f>ABS(E637)</f>
        <v/>
      </c>
      <c r="G637" s="15">
        <f>IF(C637&gt;0;F637/C637;NA())</f>
        <v/>
      </c>
      <c r="H637" s="16" t="n"/>
    </row>
    <row r="638">
      <c r="A638" s="12" t="n"/>
      <c r="B638" s="12" t="n"/>
      <c r="C638" s="13" t="n"/>
      <c r="D638" s="13" t="n"/>
      <c r="E638" s="14">
        <f>C638-D638</f>
        <v/>
      </c>
      <c r="F638" s="14">
        <f>ABS(E638)</f>
        <v/>
      </c>
      <c r="G638" s="15">
        <f>IF(C638&gt;0;F638/C638;NA())</f>
        <v/>
      </c>
      <c r="H638" s="16" t="n"/>
    </row>
    <row r="639">
      <c r="A639" s="12" t="n"/>
      <c r="B639" s="12" t="n"/>
      <c r="C639" s="13" t="n"/>
      <c r="D639" s="13" t="n"/>
      <c r="E639" s="14">
        <f>C639-D639</f>
        <v/>
      </c>
      <c r="F639" s="14">
        <f>ABS(E639)</f>
        <v/>
      </c>
      <c r="G639" s="15">
        <f>IF(C639&gt;0;F639/C639;NA())</f>
        <v/>
      </c>
      <c r="H639" s="16" t="n"/>
    </row>
    <row r="640">
      <c r="A640" s="12" t="n"/>
      <c r="B640" s="12" t="n"/>
      <c r="C640" s="13" t="n"/>
      <c r="D640" s="13" t="n"/>
      <c r="E640" s="14">
        <f>C640-D640</f>
        <v/>
      </c>
      <c r="F640" s="14">
        <f>ABS(E640)</f>
        <v/>
      </c>
      <c r="G640" s="15">
        <f>IF(C640&gt;0;F640/C640;NA())</f>
        <v/>
      </c>
      <c r="H640" s="16" t="n"/>
    </row>
    <row r="641">
      <c r="A641" s="12" t="n"/>
      <c r="B641" s="12" t="n"/>
      <c r="C641" s="13" t="n"/>
      <c r="D641" s="13" t="n"/>
      <c r="E641" s="14">
        <f>C641-D641</f>
        <v/>
      </c>
      <c r="F641" s="14">
        <f>ABS(E641)</f>
        <v/>
      </c>
      <c r="G641" s="15">
        <f>IF(C641&gt;0;F641/C641;NA())</f>
        <v/>
      </c>
      <c r="H641" s="16" t="n"/>
    </row>
    <row r="642">
      <c r="A642" s="12" t="n"/>
      <c r="B642" s="12" t="n"/>
      <c r="C642" s="13" t="n"/>
      <c r="D642" s="13" t="n"/>
      <c r="E642" s="14">
        <f>C642-D642</f>
        <v/>
      </c>
      <c r="F642" s="14">
        <f>ABS(E642)</f>
        <v/>
      </c>
      <c r="G642" s="15">
        <f>IF(C642&gt;0;F642/C642;NA())</f>
        <v/>
      </c>
      <c r="H642" s="16" t="n"/>
    </row>
    <row r="643">
      <c r="A643" s="12" t="n"/>
      <c r="B643" s="12" t="n"/>
      <c r="C643" s="13" t="n"/>
      <c r="D643" s="13" t="n"/>
      <c r="E643" s="14">
        <f>C643-D643</f>
        <v/>
      </c>
      <c r="F643" s="14">
        <f>ABS(E643)</f>
        <v/>
      </c>
      <c r="G643" s="15">
        <f>IF(C643&gt;0;F643/C643;NA())</f>
        <v/>
      </c>
      <c r="H643" s="16" t="n"/>
    </row>
    <row r="644">
      <c r="A644" s="12" t="n"/>
      <c r="B644" s="12" t="n"/>
      <c r="C644" s="13" t="n"/>
      <c r="D644" s="13" t="n"/>
      <c r="E644" s="14">
        <f>C644-D644</f>
        <v/>
      </c>
      <c r="F644" s="14">
        <f>ABS(E644)</f>
        <v/>
      </c>
      <c r="G644" s="15">
        <f>IF(C644&gt;0;F644/C644;NA())</f>
        <v/>
      </c>
      <c r="H644" s="16" t="n"/>
    </row>
    <row r="645">
      <c r="A645" s="12" t="n"/>
      <c r="B645" s="12" t="n"/>
      <c r="C645" s="13" t="n"/>
      <c r="D645" s="13" t="n"/>
      <c r="E645" s="14">
        <f>C645-D645</f>
        <v/>
      </c>
      <c r="F645" s="14">
        <f>ABS(E645)</f>
        <v/>
      </c>
      <c r="G645" s="15">
        <f>IF(C645&gt;0;F645/C645;NA())</f>
        <v/>
      </c>
      <c r="H645" s="16" t="n"/>
    </row>
    <row r="646">
      <c r="A646" s="12" t="n"/>
      <c r="B646" s="12" t="n"/>
      <c r="C646" s="13" t="n"/>
      <c r="D646" s="13" t="n"/>
      <c r="E646" s="14">
        <f>C646-D646</f>
        <v/>
      </c>
      <c r="F646" s="14">
        <f>ABS(E646)</f>
        <v/>
      </c>
      <c r="G646" s="15">
        <f>IF(C646&gt;0;F646/C646;NA())</f>
        <v/>
      </c>
      <c r="H646" s="16" t="n"/>
    </row>
    <row r="647">
      <c r="A647" s="12" t="n"/>
      <c r="B647" s="12" t="n"/>
      <c r="C647" s="13" t="n"/>
      <c r="D647" s="13" t="n"/>
      <c r="E647" s="14">
        <f>C647-D647</f>
        <v/>
      </c>
      <c r="F647" s="14">
        <f>ABS(E647)</f>
        <v/>
      </c>
      <c r="G647" s="15">
        <f>IF(C647&gt;0;F647/C647;NA())</f>
        <v/>
      </c>
      <c r="H647" s="16" t="n"/>
    </row>
    <row r="648">
      <c r="A648" s="12" t="n"/>
      <c r="B648" s="12" t="n"/>
      <c r="C648" s="13" t="n"/>
      <c r="D648" s="13" t="n"/>
      <c r="E648" s="14">
        <f>C648-D648</f>
        <v/>
      </c>
      <c r="F648" s="14">
        <f>ABS(E648)</f>
        <v/>
      </c>
      <c r="G648" s="15">
        <f>IF(C648&gt;0;F648/C648;NA())</f>
        <v/>
      </c>
      <c r="H648" s="16" t="n"/>
    </row>
    <row r="649">
      <c r="A649" s="12" t="n"/>
      <c r="B649" s="12" t="n"/>
      <c r="C649" s="13" t="n"/>
      <c r="D649" s="13" t="n"/>
      <c r="E649" s="14">
        <f>C649-D649</f>
        <v/>
      </c>
      <c r="F649" s="14">
        <f>ABS(E649)</f>
        <v/>
      </c>
      <c r="G649" s="15">
        <f>IF(C649&gt;0;F649/C649;NA())</f>
        <v/>
      </c>
      <c r="H649" s="16" t="n"/>
    </row>
    <row r="650">
      <c r="A650" s="12" t="n"/>
      <c r="B650" s="12" t="n"/>
      <c r="C650" s="13" t="n"/>
      <c r="D650" s="13" t="n"/>
      <c r="E650" s="14">
        <f>C650-D650</f>
        <v/>
      </c>
      <c r="F650" s="14">
        <f>ABS(E650)</f>
        <v/>
      </c>
      <c r="G650" s="15">
        <f>IF(C650&gt;0;F650/C650;NA())</f>
        <v/>
      </c>
      <c r="H650" s="16" t="n"/>
    </row>
    <row r="651">
      <c r="A651" s="12" t="n"/>
      <c r="B651" s="12" t="n"/>
      <c r="C651" s="13" t="n"/>
      <c r="D651" s="13" t="n"/>
      <c r="E651" s="14">
        <f>C651-D651</f>
        <v/>
      </c>
      <c r="F651" s="14">
        <f>ABS(E651)</f>
        <v/>
      </c>
      <c r="G651" s="15">
        <f>IF(C651&gt;0;F651/C651;NA())</f>
        <v/>
      </c>
      <c r="H651" s="16" t="n"/>
    </row>
    <row r="652">
      <c r="A652" s="12" t="n"/>
      <c r="B652" s="12" t="n"/>
      <c r="C652" s="13" t="n"/>
      <c r="D652" s="13" t="n"/>
      <c r="E652" s="14">
        <f>C652-D652</f>
        <v/>
      </c>
      <c r="F652" s="14">
        <f>ABS(E652)</f>
        <v/>
      </c>
      <c r="G652" s="15">
        <f>IF(C652&gt;0;F652/C652;NA())</f>
        <v/>
      </c>
      <c r="H652" s="16" t="n"/>
    </row>
    <row r="653">
      <c r="A653" s="12" t="n"/>
      <c r="B653" s="12" t="n"/>
      <c r="C653" s="13" t="n"/>
      <c r="D653" s="13" t="n"/>
      <c r="E653" s="14">
        <f>C653-D653</f>
        <v/>
      </c>
      <c r="F653" s="14">
        <f>ABS(E653)</f>
        <v/>
      </c>
      <c r="G653" s="15">
        <f>IF(C653&gt;0;F653/C653;NA())</f>
        <v/>
      </c>
      <c r="H653" s="16" t="n"/>
    </row>
    <row r="654">
      <c r="A654" s="12" t="n"/>
      <c r="B654" s="12" t="n"/>
      <c r="C654" s="13" t="n"/>
      <c r="D654" s="13" t="n"/>
      <c r="E654" s="14">
        <f>C654-D654</f>
        <v/>
      </c>
      <c r="F654" s="14">
        <f>ABS(E654)</f>
        <v/>
      </c>
      <c r="G654" s="15">
        <f>IF(C654&gt;0;F654/C654;NA())</f>
        <v/>
      </c>
      <c r="H654" s="16" t="n"/>
    </row>
    <row r="655">
      <c r="A655" s="12" t="n"/>
      <c r="B655" s="12" t="n"/>
      <c r="C655" s="13" t="n"/>
      <c r="D655" s="13" t="n"/>
      <c r="E655" s="14">
        <f>C655-D655</f>
        <v/>
      </c>
      <c r="F655" s="14">
        <f>ABS(E655)</f>
        <v/>
      </c>
      <c r="G655" s="15">
        <f>IF(C655&gt;0;F655/C655;NA())</f>
        <v/>
      </c>
      <c r="H655" s="16" t="n"/>
    </row>
    <row r="656">
      <c r="A656" s="12" t="n"/>
      <c r="B656" s="12" t="n"/>
      <c r="C656" s="13" t="n"/>
      <c r="D656" s="13" t="n"/>
      <c r="E656" s="14">
        <f>C656-D656</f>
        <v/>
      </c>
      <c r="F656" s="14">
        <f>ABS(E656)</f>
        <v/>
      </c>
      <c r="G656" s="15">
        <f>IF(C656&gt;0;F656/C656;NA())</f>
        <v/>
      </c>
      <c r="H656" s="16" t="n"/>
    </row>
    <row r="657">
      <c r="A657" s="12" t="n"/>
      <c r="B657" s="12" t="n"/>
      <c r="C657" s="13" t="n"/>
      <c r="D657" s="13" t="n"/>
      <c r="E657" s="14">
        <f>C657-D657</f>
        <v/>
      </c>
      <c r="F657" s="14">
        <f>ABS(E657)</f>
        <v/>
      </c>
      <c r="G657" s="15">
        <f>IF(C657&gt;0;F657/C657;NA())</f>
        <v/>
      </c>
      <c r="H657" s="16" t="n"/>
    </row>
    <row r="658">
      <c r="A658" s="12" t="n"/>
      <c r="B658" s="12" t="n"/>
      <c r="C658" s="13" t="n"/>
      <c r="D658" s="13" t="n"/>
      <c r="E658" s="14">
        <f>C658-D658</f>
        <v/>
      </c>
      <c r="F658" s="14">
        <f>ABS(E658)</f>
        <v/>
      </c>
      <c r="G658" s="15">
        <f>IF(C658&gt;0;F658/C658;NA())</f>
        <v/>
      </c>
      <c r="H658" s="16" t="n"/>
    </row>
    <row r="659">
      <c r="A659" s="12" t="n"/>
      <c r="B659" s="12" t="n"/>
      <c r="C659" s="13" t="n"/>
      <c r="D659" s="13" t="n"/>
      <c r="E659" s="14">
        <f>C659-D659</f>
        <v/>
      </c>
      <c r="F659" s="14">
        <f>ABS(E659)</f>
        <v/>
      </c>
      <c r="G659" s="15">
        <f>IF(C659&gt;0;F659/C659;NA())</f>
        <v/>
      </c>
      <c r="H659" s="16" t="n"/>
    </row>
    <row r="660">
      <c r="A660" s="12" t="n"/>
      <c r="B660" s="12" t="n"/>
      <c r="C660" s="13" t="n"/>
      <c r="D660" s="13" t="n"/>
      <c r="E660" s="14">
        <f>C660-D660</f>
        <v/>
      </c>
      <c r="F660" s="14">
        <f>ABS(E660)</f>
        <v/>
      </c>
      <c r="G660" s="15">
        <f>IF(C660&gt;0;F660/C660;NA())</f>
        <v/>
      </c>
      <c r="H660" s="16" t="n"/>
    </row>
    <row r="661">
      <c r="A661" s="12" t="n"/>
      <c r="B661" s="12" t="n"/>
      <c r="C661" s="13" t="n"/>
      <c r="D661" s="13" t="n"/>
      <c r="E661" s="14">
        <f>C661-D661</f>
        <v/>
      </c>
      <c r="F661" s="14">
        <f>ABS(E661)</f>
        <v/>
      </c>
      <c r="G661" s="15">
        <f>IF(C661&gt;0;F661/C661;NA())</f>
        <v/>
      </c>
      <c r="H661" s="16" t="n"/>
    </row>
    <row r="662">
      <c r="A662" s="12" t="n"/>
      <c r="B662" s="12" t="n"/>
      <c r="C662" s="13" t="n"/>
      <c r="D662" s="13" t="n"/>
      <c r="E662" s="14">
        <f>C662-D662</f>
        <v/>
      </c>
      <c r="F662" s="14">
        <f>ABS(E662)</f>
        <v/>
      </c>
      <c r="G662" s="15">
        <f>IF(C662&gt;0;F662/C662;NA())</f>
        <v/>
      </c>
      <c r="H662" s="16" t="n"/>
    </row>
    <row r="663">
      <c r="A663" s="12" t="n"/>
      <c r="B663" s="12" t="n"/>
      <c r="C663" s="13" t="n"/>
      <c r="D663" s="13" t="n"/>
      <c r="E663" s="14">
        <f>C663-D663</f>
        <v/>
      </c>
      <c r="F663" s="14">
        <f>ABS(E663)</f>
        <v/>
      </c>
      <c r="G663" s="15">
        <f>IF(C663&gt;0;F663/C663;NA())</f>
        <v/>
      </c>
      <c r="H663" s="16" t="n"/>
    </row>
    <row r="664">
      <c r="A664" s="12" t="n"/>
      <c r="B664" s="12" t="n"/>
      <c r="C664" s="13" t="n"/>
      <c r="D664" s="13" t="n"/>
      <c r="E664" s="14">
        <f>C664-D664</f>
        <v/>
      </c>
      <c r="F664" s="14">
        <f>ABS(E664)</f>
        <v/>
      </c>
      <c r="G664" s="15">
        <f>IF(C664&gt;0;F664/C664;NA())</f>
        <v/>
      </c>
      <c r="H664" s="16" t="n"/>
    </row>
    <row r="665">
      <c r="A665" s="12" t="n"/>
      <c r="B665" s="12" t="n"/>
      <c r="C665" s="13" t="n"/>
      <c r="D665" s="13" t="n"/>
      <c r="E665" s="14">
        <f>C665-D665</f>
        <v/>
      </c>
      <c r="F665" s="14">
        <f>ABS(E665)</f>
        <v/>
      </c>
      <c r="G665" s="15">
        <f>IF(C665&gt;0;F665/C665;NA())</f>
        <v/>
      </c>
      <c r="H665" s="16" t="n"/>
    </row>
    <row r="666">
      <c r="A666" s="12" t="n"/>
      <c r="B666" s="12" t="n"/>
      <c r="C666" s="13" t="n"/>
      <c r="D666" s="13" t="n"/>
      <c r="E666" s="14">
        <f>C666-D666</f>
        <v/>
      </c>
      <c r="F666" s="14">
        <f>ABS(E666)</f>
        <v/>
      </c>
      <c r="G666" s="15">
        <f>IF(C666&gt;0;F666/C666;NA())</f>
        <v/>
      </c>
      <c r="H666" s="16" t="n"/>
    </row>
    <row r="667">
      <c r="A667" s="12" t="n"/>
      <c r="B667" s="12" t="n"/>
      <c r="C667" s="13" t="n"/>
      <c r="D667" s="13" t="n"/>
      <c r="E667" s="14">
        <f>C667-D667</f>
        <v/>
      </c>
      <c r="F667" s="14">
        <f>ABS(E667)</f>
        <v/>
      </c>
      <c r="G667" s="15">
        <f>IF(C667&gt;0;F667/C667;NA())</f>
        <v/>
      </c>
      <c r="H667" s="16" t="n"/>
    </row>
    <row r="668">
      <c r="A668" s="12" t="n"/>
      <c r="B668" s="12" t="n"/>
      <c r="C668" s="13" t="n"/>
      <c r="D668" s="13" t="n"/>
      <c r="E668" s="14">
        <f>C668-D668</f>
        <v/>
      </c>
      <c r="F668" s="14">
        <f>ABS(E668)</f>
        <v/>
      </c>
      <c r="G668" s="15">
        <f>IF(C668&gt;0;F668/C668;NA())</f>
        <v/>
      </c>
      <c r="H668" s="16" t="n"/>
    </row>
    <row r="669">
      <c r="A669" s="12" t="n"/>
      <c r="B669" s="12" t="n"/>
      <c r="C669" s="13" t="n"/>
      <c r="D669" s="13" t="n"/>
      <c r="E669" s="14">
        <f>C669-D669</f>
        <v/>
      </c>
      <c r="F669" s="14">
        <f>ABS(E669)</f>
        <v/>
      </c>
      <c r="G669" s="15">
        <f>IF(C669&gt;0;F669/C669;NA())</f>
        <v/>
      </c>
      <c r="H669" s="16" t="n"/>
    </row>
    <row r="670">
      <c r="A670" s="12" t="n"/>
      <c r="B670" s="12" t="n"/>
      <c r="C670" s="13" t="n"/>
      <c r="D670" s="13" t="n"/>
      <c r="E670" s="14">
        <f>C670-D670</f>
        <v/>
      </c>
      <c r="F670" s="14">
        <f>ABS(E670)</f>
        <v/>
      </c>
      <c r="G670" s="15">
        <f>IF(C670&gt;0;F670/C670;NA())</f>
        <v/>
      </c>
      <c r="H670" s="16" t="n"/>
    </row>
    <row r="671">
      <c r="A671" s="12" t="n"/>
      <c r="B671" s="12" t="n"/>
      <c r="C671" s="13" t="n"/>
      <c r="D671" s="13" t="n"/>
      <c r="E671" s="14">
        <f>C671-D671</f>
        <v/>
      </c>
      <c r="F671" s="14">
        <f>ABS(E671)</f>
        <v/>
      </c>
      <c r="G671" s="15">
        <f>IF(C671&gt;0;F671/C671;NA())</f>
        <v/>
      </c>
      <c r="H671" s="16" t="n"/>
    </row>
    <row r="672">
      <c r="A672" s="12" t="n"/>
      <c r="B672" s="12" t="n"/>
      <c r="C672" s="13" t="n"/>
      <c r="D672" s="13" t="n"/>
      <c r="E672" s="14">
        <f>C672-D672</f>
        <v/>
      </c>
      <c r="F672" s="14">
        <f>ABS(E672)</f>
        <v/>
      </c>
      <c r="G672" s="15">
        <f>IF(C672&gt;0;F672/C672;NA())</f>
        <v/>
      </c>
      <c r="H672" s="16" t="n"/>
    </row>
    <row r="673">
      <c r="A673" s="12" t="n"/>
      <c r="B673" s="12" t="n"/>
      <c r="C673" s="13" t="n"/>
      <c r="D673" s="13" t="n"/>
      <c r="E673" s="14">
        <f>C673-D673</f>
        <v/>
      </c>
      <c r="F673" s="14">
        <f>ABS(E673)</f>
        <v/>
      </c>
      <c r="G673" s="15">
        <f>IF(C673&gt;0;F673/C673;NA())</f>
        <v/>
      </c>
      <c r="H673" s="16" t="n"/>
    </row>
    <row r="674">
      <c r="A674" s="12" t="n"/>
      <c r="B674" s="12" t="n"/>
      <c r="C674" s="13" t="n"/>
      <c r="D674" s="13" t="n"/>
      <c r="E674" s="14">
        <f>C674-D674</f>
        <v/>
      </c>
      <c r="F674" s="14">
        <f>ABS(E674)</f>
        <v/>
      </c>
      <c r="G674" s="15">
        <f>IF(C674&gt;0;F674/C674;NA())</f>
        <v/>
      </c>
      <c r="H674" s="16" t="n"/>
    </row>
    <row r="675">
      <c r="A675" s="12" t="n"/>
      <c r="B675" s="12" t="n"/>
      <c r="C675" s="13" t="n"/>
      <c r="D675" s="13" t="n"/>
      <c r="E675" s="14">
        <f>C675-D675</f>
        <v/>
      </c>
      <c r="F675" s="14">
        <f>ABS(E675)</f>
        <v/>
      </c>
      <c r="G675" s="15">
        <f>IF(C675&gt;0;F675/C675;NA())</f>
        <v/>
      </c>
      <c r="H675" s="16" t="n"/>
    </row>
    <row r="676">
      <c r="A676" s="12" t="n"/>
      <c r="B676" s="12" t="n"/>
      <c r="C676" s="13" t="n"/>
      <c r="D676" s="13" t="n"/>
      <c r="E676" s="14">
        <f>C676-D676</f>
        <v/>
      </c>
      <c r="F676" s="14">
        <f>ABS(E676)</f>
        <v/>
      </c>
      <c r="G676" s="15">
        <f>IF(C676&gt;0;F676/C676;NA())</f>
        <v/>
      </c>
      <c r="H676" s="16" t="n"/>
    </row>
    <row r="677">
      <c r="A677" s="12" t="n"/>
      <c r="B677" s="12" t="n"/>
      <c r="C677" s="13" t="n"/>
      <c r="D677" s="13" t="n"/>
      <c r="E677" s="14">
        <f>C677-D677</f>
        <v/>
      </c>
      <c r="F677" s="14">
        <f>ABS(E677)</f>
        <v/>
      </c>
      <c r="G677" s="15">
        <f>IF(C677&gt;0;F677/C677;NA())</f>
        <v/>
      </c>
      <c r="H677" s="16" t="n"/>
    </row>
    <row r="678">
      <c r="A678" s="12" t="n"/>
      <c r="B678" s="12" t="n"/>
      <c r="C678" s="13" t="n"/>
      <c r="D678" s="13" t="n"/>
      <c r="E678" s="14">
        <f>C678-D678</f>
        <v/>
      </c>
      <c r="F678" s="14">
        <f>ABS(E678)</f>
        <v/>
      </c>
      <c r="G678" s="15">
        <f>IF(C678&gt;0;F678/C678;NA())</f>
        <v/>
      </c>
      <c r="H678" s="16" t="n"/>
    </row>
    <row r="679">
      <c r="A679" s="12" t="n"/>
      <c r="B679" s="12" t="n"/>
      <c r="C679" s="13" t="n"/>
      <c r="D679" s="13" t="n"/>
      <c r="E679" s="14">
        <f>C679-D679</f>
        <v/>
      </c>
      <c r="F679" s="14">
        <f>ABS(E679)</f>
        <v/>
      </c>
      <c r="G679" s="15">
        <f>IF(C679&gt;0;F679/C679;NA())</f>
        <v/>
      </c>
      <c r="H679" s="16" t="n"/>
    </row>
    <row r="680">
      <c r="A680" s="12" t="n"/>
      <c r="B680" s="12" t="n"/>
      <c r="C680" s="13" t="n"/>
      <c r="D680" s="13" t="n"/>
      <c r="E680" s="14">
        <f>C680-D680</f>
        <v/>
      </c>
      <c r="F680" s="14">
        <f>ABS(E680)</f>
        <v/>
      </c>
      <c r="G680" s="15">
        <f>IF(C680&gt;0;F680/C680;NA())</f>
        <v/>
      </c>
      <c r="H680" s="16" t="n"/>
    </row>
    <row r="681">
      <c r="A681" s="12" t="n"/>
      <c r="B681" s="12" t="n"/>
      <c r="C681" s="13" t="n"/>
      <c r="D681" s="13" t="n"/>
      <c r="E681" s="14">
        <f>C681-D681</f>
        <v/>
      </c>
      <c r="F681" s="14">
        <f>ABS(E681)</f>
        <v/>
      </c>
      <c r="G681" s="15">
        <f>IF(C681&gt;0;F681/C681;NA())</f>
        <v/>
      </c>
      <c r="H681" s="16" t="n"/>
    </row>
    <row r="682">
      <c r="A682" s="12" t="n"/>
      <c r="B682" s="12" t="n"/>
      <c r="C682" s="13" t="n"/>
      <c r="D682" s="13" t="n"/>
      <c r="E682" s="14">
        <f>C682-D682</f>
        <v/>
      </c>
      <c r="F682" s="14">
        <f>ABS(E682)</f>
        <v/>
      </c>
      <c r="G682" s="15">
        <f>IF(C682&gt;0;F682/C682;NA())</f>
        <v/>
      </c>
      <c r="H682" s="16" t="n"/>
    </row>
    <row r="683">
      <c r="A683" s="12" t="n"/>
      <c r="B683" s="12" t="n"/>
      <c r="C683" s="13" t="n"/>
      <c r="D683" s="13" t="n"/>
      <c r="E683" s="14">
        <f>C683-D683</f>
        <v/>
      </c>
      <c r="F683" s="14">
        <f>ABS(E683)</f>
        <v/>
      </c>
      <c r="G683" s="15">
        <f>IF(C683&gt;0;F683/C683;NA())</f>
        <v/>
      </c>
      <c r="H683" s="16" t="n"/>
    </row>
    <row r="684">
      <c r="A684" s="12" t="n"/>
      <c r="B684" s="12" t="n"/>
      <c r="C684" s="13" t="n"/>
      <c r="D684" s="13" t="n"/>
      <c r="E684" s="14">
        <f>C684-D684</f>
        <v/>
      </c>
      <c r="F684" s="14">
        <f>ABS(E684)</f>
        <v/>
      </c>
      <c r="G684" s="15">
        <f>IF(C684&gt;0;F684/C684;NA())</f>
        <v/>
      </c>
      <c r="H684" s="16" t="n"/>
    </row>
    <row r="685">
      <c r="A685" s="12" t="n"/>
      <c r="B685" s="12" t="n"/>
      <c r="C685" s="13" t="n"/>
      <c r="D685" s="13" t="n"/>
      <c r="E685" s="14">
        <f>C685-D685</f>
        <v/>
      </c>
      <c r="F685" s="14">
        <f>ABS(E685)</f>
        <v/>
      </c>
      <c r="G685" s="15">
        <f>IF(C685&gt;0;F685/C685;NA())</f>
        <v/>
      </c>
      <c r="H685" s="16" t="n"/>
    </row>
    <row r="686">
      <c r="A686" s="12" t="n"/>
      <c r="B686" s="12" t="n"/>
      <c r="C686" s="13" t="n"/>
      <c r="D686" s="13" t="n"/>
      <c r="E686" s="14">
        <f>C686-D686</f>
        <v/>
      </c>
      <c r="F686" s="14">
        <f>ABS(E686)</f>
        <v/>
      </c>
      <c r="G686" s="15">
        <f>IF(C686&gt;0;F686/C686;NA())</f>
        <v/>
      </c>
      <c r="H686" s="16" t="n"/>
    </row>
    <row r="687">
      <c r="A687" s="12" t="n"/>
      <c r="B687" s="12" t="n"/>
      <c r="C687" s="13" t="n"/>
      <c r="D687" s="13" t="n"/>
      <c r="E687" s="14">
        <f>C687-D687</f>
        <v/>
      </c>
      <c r="F687" s="14">
        <f>ABS(E687)</f>
        <v/>
      </c>
      <c r="G687" s="15">
        <f>IF(C687&gt;0;F687/C687;NA())</f>
        <v/>
      </c>
      <c r="H687" s="16" t="n"/>
    </row>
    <row r="688">
      <c r="A688" s="12" t="n"/>
      <c r="B688" s="12" t="n"/>
      <c r="C688" s="13" t="n"/>
      <c r="D688" s="13" t="n"/>
      <c r="E688" s="14">
        <f>C688-D688</f>
        <v/>
      </c>
      <c r="F688" s="14">
        <f>ABS(E688)</f>
        <v/>
      </c>
      <c r="G688" s="15">
        <f>IF(C688&gt;0;F688/C688;NA())</f>
        <v/>
      </c>
      <c r="H688" s="16" t="n"/>
    </row>
    <row r="689">
      <c r="A689" s="12" t="n"/>
      <c r="B689" s="12" t="n"/>
      <c r="C689" s="13" t="n"/>
      <c r="D689" s="13" t="n"/>
      <c r="E689" s="14">
        <f>C689-D689</f>
        <v/>
      </c>
      <c r="F689" s="14">
        <f>ABS(E689)</f>
        <v/>
      </c>
      <c r="G689" s="15">
        <f>IF(C689&gt;0;F689/C689;NA())</f>
        <v/>
      </c>
      <c r="H689" s="16" t="n"/>
    </row>
    <row r="690">
      <c r="A690" s="12" t="n"/>
      <c r="B690" s="12" t="n"/>
      <c r="C690" s="13" t="n"/>
      <c r="D690" s="13" t="n"/>
      <c r="E690" s="14">
        <f>C690-D690</f>
        <v/>
      </c>
      <c r="F690" s="14">
        <f>ABS(E690)</f>
        <v/>
      </c>
      <c r="G690" s="15">
        <f>IF(C690&gt;0;F690/C690;NA())</f>
        <v/>
      </c>
      <c r="H690" s="16" t="n"/>
    </row>
    <row r="691">
      <c r="A691" s="12" t="n"/>
      <c r="B691" s="12" t="n"/>
      <c r="C691" s="13" t="n"/>
      <c r="D691" s="13" t="n"/>
      <c r="E691" s="14">
        <f>C691-D691</f>
        <v/>
      </c>
      <c r="F691" s="14">
        <f>ABS(E691)</f>
        <v/>
      </c>
      <c r="G691" s="15">
        <f>IF(C691&gt;0;F691/C691;NA())</f>
        <v/>
      </c>
      <c r="H691" s="16" t="n"/>
    </row>
    <row r="692">
      <c r="A692" s="12" t="n"/>
      <c r="B692" s="12" t="n"/>
      <c r="C692" s="13" t="n"/>
      <c r="D692" s="13" t="n"/>
      <c r="E692" s="14">
        <f>C692-D692</f>
        <v/>
      </c>
      <c r="F692" s="14">
        <f>ABS(E692)</f>
        <v/>
      </c>
      <c r="G692" s="15">
        <f>IF(C692&gt;0;F692/C692;NA())</f>
        <v/>
      </c>
      <c r="H692" s="16" t="n"/>
    </row>
    <row r="693">
      <c r="A693" s="12" t="n"/>
      <c r="B693" s="12" t="n"/>
      <c r="C693" s="13" t="n"/>
      <c r="D693" s="13" t="n"/>
      <c r="E693" s="14">
        <f>C693-D693</f>
        <v/>
      </c>
      <c r="F693" s="14">
        <f>ABS(E693)</f>
        <v/>
      </c>
      <c r="G693" s="15">
        <f>IF(C693&gt;0;F693/C693;NA())</f>
        <v/>
      </c>
      <c r="H693" s="16" t="n"/>
    </row>
    <row r="694">
      <c r="A694" s="12" t="n"/>
      <c r="B694" s="12" t="n"/>
      <c r="C694" s="13" t="n"/>
      <c r="D694" s="13" t="n"/>
      <c r="E694" s="14">
        <f>C694-D694</f>
        <v/>
      </c>
      <c r="F694" s="14">
        <f>ABS(E694)</f>
        <v/>
      </c>
      <c r="G694" s="15">
        <f>IF(C694&gt;0;F694/C694;NA())</f>
        <v/>
      </c>
      <c r="H694" s="16" t="n"/>
    </row>
    <row r="695">
      <c r="A695" s="12" t="n"/>
      <c r="B695" s="12" t="n"/>
      <c r="C695" s="13" t="n"/>
      <c r="D695" s="13" t="n"/>
      <c r="E695" s="14">
        <f>C695-D695</f>
        <v/>
      </c>
      <c r="F695" s="14">
        <f>ABS(E695)</f>
        <v/>
      </c>
      <c r="G695" s="15">
        <f>IF(C695&gt;0;F695/C695;NA())</f>
        <v/>
      </c>
      <c r="H695" s="16" t="n"/>
    </row>
    <row r="696">
      <c r="A696" s="12" t="n"/>
      <c r="B696" s="12" t="n"/>
      <c r="C696" s="13" t="n"/>
      <c r="D696" s="13" t="n"/>
      <c r="E696" s="14">
        <f>C696-D696</f>
        <v/>
      </c>
      <c r="F696" s="14">
        <f>ABS(E696)</f>
        <v/>
      </c>
      <c r="G696" s="15">
        <f>IF(C696&gt;0;F696/C696;NA())</f>
        <v/>
      </c>
      <c r="H696" s="16" t="n"/>
    </row>
    <row r="697">
      <c r="A697" s="12" t="n"/>
      <c r="B697" s="12" t="n"/>
      <c r="C697" s="13" t="n"/>
      <c r="D697" s="13" t="n"/>
      <c r="E697" s="14">
        <f>C697-D697</f>
        <v/>
      </c>
      <c r="F697" s="14">
        <f>ABS(E697)</f>
        <v/>
      </c>
      <c r="G697" s="15">
        <f>IF(C697&gt;0;F697/C697;NA())</f>
        <v/>
      </c>
      <c r="H697" s="16" t="n"/>
    </row>
    <row r="698">
      <c r="A698" s="12" t="n"/>
      <c r="B698" s="12" t="n"/>
      <c r="C698" s="13" t="n"/>
      <c r="D698" s="13" t="n"/>
      <c r="E698" s="14">
        <f>C698-D698</f>
        <v/>
      </c>
      <c r="F698" s="14">
        <f>ABS(E698)</f>
        <v/>
      </c>
      <c r="G698" s="15">
        <f>IF(C698&gt;0;F698/C698;NA())</f>
        <v/>
      </c>
      <c r="H698" s="16" t="n"/>
    </row>
    <row r="699">
      <c r="A699" s="12" t="n"/>
      <c r="B699" s="12" t="n"/>
      <c r="C699" s="13" t="n"/>
      <c r="D699" s="13" t="n"/>
      <c r="E699" s="14">
        <f>C699-D699</f>
        <v/>
      </c>
      <c r="F699" s="14">
        <f>ABS(E699)</f>
        <v/>
      </c>
      <c r="G699" s="15">
        <f>IF(C699&gt;0;F699/C699;NA())</f>
        <v/>
      </c>
      <c r="H699" s="16" t="n"/>
    </row>
    <row r="700">
      <c r="A700" s="12" t="n"/>
      <c r="B700" s="12" t="n"/>
      <c r="C700" s="13" t="n"/>
      <c r="D700" s="13" t="n"/>
      <c r="E700" s="14">
        <f>C700-D700</f>
        <v/>
      </c>
      <c r="F700" s="14">
        <f>ABS(E700)</f>
        <v/>
      </c>
      <c r="G700" s="15">
        <f>IF(C700&gt;0;F700/C700;NA())</f>
        <v/>
      </c>
      <c r="H700" s="16" t="n"/>
    </row>
    <row r="701">
      <c r="A701" s="12" t="n"/>
      <c r="B701" s="12" t="n"/>
      <c r="C701" s="13" t="n"/>
      <c r="D701" s="13" t="n"/>
      <c r="E701" s="14">
        <f>C701-D701</f>
        <v/>
      </c>
      <c r="F701" s="14">
        <f>ABS(E701)</f>
        <v/>
      </c>
      <c r="G701" s="15">
        <f>IF(C701&gt;0;F701/C701;NA())</f>
        <v/>
      </c>
      <c r="H701" s="16" t="n"/>
    </row>
    <row r="702">
      <c r="A702" s="12" t="n"/>
      <c r="B702" s="12" t="n"/>
      <c r="C702" s="13" t="n"/>
      <c r="D702" s="13" t="n"/>
      <c r="E702" s="14">
        <f>C702-D702</f>
        <v/>
      </c>
      <c r="F702" s="14">
        <f>ABS(E702)</f>
        <v/>
      </c>
      <c r="G702" s="15">
        <f>IF(C702&gt;0;F702/C702;NA())</f>
        <v/>
      </c>
      <c r="H702" s="16" t="n"/>
    </row>
    <row r="703">
      <c r="A703" s="12" t="n"/>
      <c r="B703" s="12" t="n"/>
      <c r="C703" s="13" t="n"/>
      <c r="D703" s="13" t="n"/>
      <c r="E703" s="14">
        <f>C703-D703</f>
        <v/>
      </c>
      <c r="F703" s="14">
        <f>ABS(E703)</f>
        <v/>
      </c>
      <c r="G703" s="15">
        <f>IF(C703&gt;0;F703/C703;NA())</f>
        <v/>
      </c>
      <c r="H703" s="16" t="n"/>
    </row>
    <row r="704">
      <c r="A704" s="12" t="n"/>
      <c r="B704" s="12" t="n"/>
      <c r="C704" s="13" t="n"/>
      <c r="D704" s="13" t="n"/>
      <c r="E704" s="14">
        <f>C704-D704</f>
        <v/>
      </c>
      <c r="F704" s="14">
        <f>ABS(E704)</f>
        <v/>
      </c>
      <c r="G704" s="15">
        <f>IF(C704&gt;0;F704/C704;NA())</f>
        <v/>
      </c>
      <c r="H704" s="16" t="n"/>
    </row>
    <row r="705">
      <c r="A705" s="12" t="n"/>
      <c r="B705" s="12" t="n"/>
      <c r="C705" s="13" t="n"/>
      <c r="D705" s="13" t="n"/>
      <c r="E705" s="14">
        <f>C705-D705</f>
        <v/>
      </c>
      <c r="F705" s="14">
        <f>ABS(E705)</f>
        <v/>
      </c>
      <c r="G705" s="15">
        <f>IF(C705&gt;0;F705/C705;NA())</f>
        <v/>
      </c>
      <c r="H705" s="16" t="n"/>
    </row>
    <row r="706">
      <c r="A706" s="12" t="n"/>
      <c r="B706" s="12" t="n"/>
      <c r="C706" s="13" t="n"/>
      <c r="D706" s="13" t="n"/>
      <c r="E706" s="14">
        <f>C706-D706</f>
        <v/>
      </c>
      <c r="F706" s="14">
        <f>ABS(E706)</f>
        <v/>
      </c>
      <c r="G706" s="15">
        <f>IF(C706&gt;0;F706/C706;NA())</f>
        <v/>
      </c>
      <c r="H706" s="16" t="n"/>
    </row>
    <row r="707">
      <c r="A707" s="12" t="n"/>
      <c r="B707" s="12" t="n"/>
      <c r="C707" s="13" t="n"/>
      <c r="D707" s="13" t="n"/>
      <c r="E707" s="14">
        <f>C707-D707</f>
        <v/>
      </c>
      <c r="F707" s="14">
        <f>ABS(E707)</f>
        <v/>
      </c>
      <c r="G707" s="15">
        <f>IF(C707&gt;0;F707/C707;NA())</f>
        <v/>
      </c>
      <c r="H707" s="16" t="n"/>
    </row>
    <row r="708">
      <c r="A708" s="12" t="n"/>
      <c r="B708" s="12" t="n"/>
      <c r="C708" s="13" t="n"/>
      <c r="D708" s="13" t="n"/>
      <c r="E708" s="14">
        <f>C708-D708</f>
        <v/>
      </c>
      <c r="F708" s="14">
        <f>ABS(E708)</f>
        <v/>
      </c>
      <c r="G708" s="15">
        <f>IF(C708&gt;0;F708/C708;NA())</f>
        <v/>
      </c>
      <c r="H708" s="16" t="n"/>
    </row>
    <row r="709">
      <c r="A709" s="12" t="n"/>
      <c r="B709" s="12" t="n"/>
      <c r="C709" s="13" t="n"/>
      <c r="D709" s="13" t="n"/>
      <c r="E709" s="14">
        <f>C709-D709</f>
        <v/>
      </c>
      <c r="F709" s="14">
        <f>ABS(E709)</f>
        <v/>
      </c>
      <c r="G709" s="15">
        <f>IF(C709&gt;0;F709/C709;NA())</f>
        <v/>
      </c>
      <c r="H709" s="16" t="n"/>
    </row>
    <row r="710">
      <c r="A710" s="12" t="n"/>
      <c r="B710" s="12" t="n"/>
      <c r="C710" s="13" t="n"/>
      <c r="D710" s="13" t="n"/>
      <c r="E710" s="14">
        <f>C710-D710</f>
        <v/>
      </c>
      <c r="F710" s="14">
        <f>ABS(E710)</f>
        <v/>
      </c>
      <c r="G710" s="15">
        <f>IF(C710&gt;0;F710/C710;NA())</f>
        <v/>
      </c>
      <c r="H710" s="16" t="n"/>
    </row>
    <row r="711">
      <c r="A711" s="12" t="n"/>
      <c r="B711" s="12" t="n"/>
      <c r="C711" s="13" t="n"/>
      <c r="D711" s="13" t="n"/>
      <c r="E711" s="14">
        <f>C711-D711</f>
        <v/>
      </c>
      <c r="F711" s="14">
        <f>ABS(E711)</f>
        <v/>
      </c>
      <c r="G711" s="15">
        <f>IF(C711&gt;0;F711/C711;NA())</f>
        <v/>
      </c>
      <c r="H711" s="16" t="n"/>
    </row>
    <row r="712">
      <c r="A712" s="12" t="n"/>
      <c r="B712" s="12" t="n"/>
      <c r="C712" s="13" t="n"/>
      <c r="D712" s="13" t="n"/>
      <c r="E712" s="14">
        <f>C712-D712</f>
        <v/>
      </c>
      <c r="F712" s="14">
        <f>ABS(E712)</f>
        <v/>
      </c>
      <c r="G712" s="15">
        <f>IF(C712&gt;0;F712/C712;NA())</f>
        <v/>
      </c>
      <c r="H712" s="16" t="n"/>
    </row>
    <row r="713">
      <c r="A713" s="12" t="n"/>
      <c r="B713" s="12" t="n"/>
      <c r="C713" s="13" t="n"/>
      <c r="D713" s="13" t="n"/>
      <c r="E713" s="14">
        <f>C713-D713</f>
        <v/>
      </c>
      <c r="F713" s="14">
        <f>ABS(E713)</f>
        <v/>
      </c>
      <c r="G713" s="15">
        <f>IF(C713&gt;0;F713/C713;NA())</f>
        <v/>
      </c>
      <c r="H713" s="16" t="n"/>
    </row>
    <row r="714">
      <c r="A714" s="12" t="n"/>
      <c r="B714" s="12" t="n"/>
      <c r="C714" s="13" t="n"/>
      <c r="D714" s="13" t="n"/>
      <c r="E714" s="14">
        <f>C714-D714</f>
        <v/>
      </c>
      <c r="F714" s="14">
        <f>ABS(E714)</f>
        <v/>
      </c>
      <c r="G714" s="15">
        <f>IF(C714&gt;0;F714/C714;NA())</f>
        <v/>
      </c>
      <c r="H714" s="16" t="n"/>
    </row>
    <row r="715">
      <c r="A715" s="12" t="n"/>
      <c r="B715" s="12" t="n"/>
      <c r="C715" s="13" t="n"/>
      <c r="D715" s="13" t="n"/>
      <c r="E715" s="14">
        <f>C715-D715</f>
        <v/>
      </c>
      <c r="F715" s="14">
        <f>ABS(E715)</f>
        <v/>
      </c>
      <c r="G715" s="15">
        <f>IF(C715&gt;0;F715/C715;NA())</f>
        <v/>
      </c>
      <c r="H715" s="16" t="n"/>
    </row>
    <row r="716">
      <c r="A716" s="12" t="n"/>
      <c r="B716" s="12" t="n"/>
      <c r="C716" s="13" t="n"/>
      <c r="D716" s="13" t="n"/>
      <c r="E716" s="14">
        <f>C716-D716</f>
        <v/>
      </c>
      <c r="F716" s="14">
        <f>ABS(E716)</f>
        <v/>
      </c>
      <c r="G716" s="15">
        <f>IF(C716&gt;0;F716/C716;NA())</f>
        <v/>
      </c>
      <c r="H716" s="16" t="n"/>
    </row>
    <row r="717">
      <c r="A717" s="12" t="n"/>
      <c r="B717" s="12" t="n"/>
      <c r="C717" s="13" t="n"/>
      <c r="D717" s="13" t="n"/>
      <c r="E717" s="14">
        <f>C717-D717</f>
        <v/>
      </c>
      <c r="F717" s="14">
        <f>ABS(E717)</f>
        <v/>
      </c>
      <c r="G717" s="15">
        <f>IF(C717&gt;0;F717/C717;NA())</f>
        <v/>
      </c>
      <c r="H717" s="16" t="n"/>
    </row>
    <row r="718">
      <c r="A718" s="12" t="n"/>
      <c r="B718" s="12" t="n"/>
      <c r="C718" s="13" t="n"/>
      <c r="D718" s="13" t="n"/>
      <c r="E718" s="14">
        <f>C718-D718</f>
        <v/>
      </c>
      <c r="F718" s="14">
        <f>ABS(E718)</f>
        <v/>
      </c>
      <c r="G718" s="15">
        <f>IF(C718&gt;0;F718/C718;NA())</f>
        <v/>
      </c>
      <c r="H718" s="16" t="n"/>
    </row>
    <row r="719">
      <c r="A719" s="12" t="n"/>
      <c r="B719" s="12" t="n"/>
      <c r="C719" s="13" t="n"/>
      <c r="D719" s="13" t="n"/>
      <c r="E719" s="14">
        <f>C719-D719</f>
        <v/>
      </c>
      <c r="F719" s="14">
        <f>ABS(E719)</f>
        <v/>
      </c>
      <c r="G719" s="15">
        <f>IF(C719&gt;0;F719/C719;NA())</f>
        <v/>
      </c>
      <c r="H719" s="16" t="n"/>
    </row>
    <row r="720">
      <c r="A720" s="12" t="n"/>
      <c r="B720" s="12" t="n"/>
      <c r="C720" s="13" t="n"/>
      <c r="D720" s="13" t="n"/>
      <c r="E720" s="14">
        <f>C720-D720</f>
        <v/>
      </c>
      <c r="F720" s="14">
        <f>ABS(E720)</f>
        <v/>
      </c>
      <c r="G720" s="15">
        <f>IF(C720&gt;0;F720/C720;NA())</f>
        <v/>
      </c>
      <c r="H720" s="16" t="n"/>
    </row>
    <row r="721">
      <c r="A721" s="12" t="n"/>
      <c r="B721" s="12" t="n"/>
      <c r="C721" s="13" t="n"/>
      <c r="D721" s="13" t="n"/>
      <c r="E721" s="14">
        <f>C721-D721</f>
        <v/>
      </c>
      <c r="F721" s="14">
        <f>ABS(E721)</f>
        <v/>
      </c>
      <c r="G721" s="15">
        <f>IF(C721&gt;0;F721/C721;NA())</f>
        <v/>
      </c>
      <c r="H721" s="16" t="n"/>
    </row>
    <row r="722">
      <c r="A722" s="12" t="n"/>
      <c r="B722" s="12" t="n"/>
      <c r="C722" s="13" t="n"/>
      <c r="D722" s="13" t="n"/>
      <c r="E722" s="14">
        <f>C722-D722</f>
        <v/>
      </c>
      <c r="F722" s="14">
        <f>ABS(E722)</f>
        <v/>
      </c>
      <c r="G722" s="15">
        <f>IF(C722&gt;0;F722/C722;NA())</f>
        <v/>
      </c>
      <c r="H722" s="16" t="n"/>
    </row>
    <row r="723">
      <c r="A723" s="12" t="n"/>
      <c r="B723" s="12" t="n"/>
      <c r="C723" s="13" t="n"/>
      <c r="D723" s="13" t="n"/>
      <c r="E723" s="14">
        <f>C723-D723</f>
        <v/>
      </c>
      <c r="F723" s="14">
        <f>ABS(E723)</f>
        <v/>
      </c>
      <c r="G723" s="15">
        <f>IF(C723&gt;0;F723/C723;NA())</f>
        <v/>
      </c>
      <c r="H723" s="16" t="n"/>
    </row>
    <row r="724">
      <c r="A724" s="12" t="n"/>
      <c r="B724" s="12" t="n"/>
      <c r="C724" s="13" t="n"/>
      <c r="D724" s="13" t="n"/>
      <c r="E724" s="14">
        <f>C724-D724</f>
        <v/>
      </c>
      <c r="F724" s="14">
        <f>ABS(E724)</f>
        <v/>
      </c>
      <c r="G724" s="15">
        <f>IF(C724&gt;0;F724/C724;NA())</f>
        <v/>
      </c>
      <c r="H724" s="16" t="n"/>
    </row>
    <row r="725">
      <c r="A725" s="12" t="n"/>
      <c r="B725" s="12" t="n"/>
      <c r="C725" s="13" t="n"/>
      <c r="D725" s="13" t="n"/>
      <c r="E725" s="14">
        <f>C725-D725</f>
        <v/>
      </c>
      <c r="F725" s="14">
        <f>ABS(E725)</f>
        <v/>
      </c>
      <c r="G725" s="15">
        <f>IF(C725&gt;0;F725/C725;NA())</f>
        <v/>
      </c>
      <c r="H725" s="16" t="n"/>
    </row>
    <row r="726">
      <c r="A726" s="12" t="n"/>
      <c r="B726" s="12" t="n"/>
      <c r="C726" s="13" t="n"/>
      <c r="D726" s="13" t="n"/>
      <c r="E726" s="14">
        <f>C726-D726</f>
        <v/>
      </c>
      <c r="F726" s="14">
        <f>ABS(E726)</f>
        <v/>
      </c>
      <c r="G726" s="15">
        <f>IF(C726&gt;0;F726/C726;NA())</f>
        <v/>
      </c>
      <c r="H726" s="16" t="n"/>
    </row>
    <row r="727">
      <c r="A727" s="12" t="n"/>
      <c r="B727" s="12" t="n"/>
      <c r="C727" s="13" t="n"/>
      <c r="D727" s="13" t="n"/>
      <c r="E727" s="14">
        <f>C727-D727</f>
        <v/>
      </c>
      <c r="F727" s="14">
        <f>ABS(E727)</f>
        <v/>
      </c>
      <c r="G727" s="15">
        <f>IF(C727&gt;0;F727/C727;NA())</f>
        <v/>
      </c>
      <c r="H727" s="16" t="n"/>
    </row>
    <row r="728">
      <c r="A728" s="12" t="n"/>
      <c r="B728" s="12" t="n"/>
      <c r="C728" s="13" t="n"/>
      <c r="D728" s="13" t="n"/>
      <c r="E728" s="14">
        <f>C728-D728</f>
        <v/>
      </c>
      <c r="F728" s="14">
        <f>ABS(E728)</f>
        <v/>
      </c>
      <c r="G728" s="15">
        <f>IF(C728&gt;0;F728/C728;NA())</f>
        <v/>
      </c>
      <c r="H728" s="16" t="n"/>
    </row>
    <row r="729">
      <c r="A729" s="12" t="n"/>
      <c r="B729" s="12" t="n"/>
      <c r="C729" s="13" t="n"/>
      <c r="D729" s="13" t="n"/>
      <c r="E729" s="14">
        <f>C729-D729</f>
        <v/>
      </c>
      <c r="F729" s="14">
        <f>ABS(E729)</f>
        <v/>
      </c>
      <c r="G729" s="15">
        <f>IF(C729&gt;0;F729/C729;NA())</f>
        <v/>
      </c>
      <c r="H729" s="16" t="n"/>
    </row>
    <row r="730">
      <c r="A730" s="12" t="n"/>
      <c r="B730" s="12" t="n"/>
      <c r="C730" s="13" t="n"/>
      <c r="D730" s="13" t="n"/>
      <c r="E730" s="14">
        <f>C730-D730</f>
        <v/>
      </c>
      <c r="F730" s="14">
        <f>ABS(E730)</f>
        <v/>
      </c>
      <c r="G730" s="15">
        <f>IF(C730&gt;0;F730/C730;NA())</f>
        <v/>
      </c>
      <c r="H730" s="16" t="n"/>
    </row>
    <row r="731">
      <c r="A731" s="12" t="n"/>
      <c r="B731" s="12" t="n"/>
      <c r="C731" s="13" t="n"/>
      <c r="D731" s="13" t="n"/>
      <c r="E731" s="14">
        <f>C731-D731</f>
        <v/>
      </c>
      <c r="F731" s="14">
        <f>ABS(E731)</f>
        <v/>
      </c>
      <c r="G731" s="15">
        <f>IF(C731&gt;0;F731/C731;NA())</f>
        <v/>
      </c>
      <c r="H731" s="16" t="n"/>
    </row>
    <row r="732">
      <c r="A732" s="12" t="n"/>
      <c r="B732" s="12" t="n"/>
      <c r="C732" s="13" t="n"/>
      <c r="D732" s="13" t="n"/>
      <c r="E732" s="14">
        <f>C732-D732</f>
        <v/>
      </c>
      <c r="F732" s="14">
        <f>ABS(E732)</f>
        <v/>
      </c>
      <c r="G732" s="15">
        <f>IF(C732&gt;0;F732/C732;NA())</f>
        <v/>
      </c>
      <c r="H732" s="16" t="n"/>
    </row>
    <row r="733">
      <c r="A733" s="12" t="n"/>
      <c r="B733" s="12" t="n"/>
      <c r="C733" s="13" t="n"/>
      <c r="D733" s="13" t="n"/>
      <c r="E733" s="14">
        <f>C733-D733</f>
        <v/>
      </c>
      <c r="F733" s="14">
        <f>ABS(E733)</f>
        <v/>
      </c>
      <c r="G733" s="15">
        <f>IF(C733&gt;0;F733/C733;NA())</f>
        <v/>
      </c>
      <c r="H733" s="16" t="n"/>
    </row>
    <row r="734">
      <c r="A734" s="12" t="n"/>
      <c r="B734" s="12" t="n"/>
      <c r="C734" s="13" t="n"/>
      <c r="D734" s="13" t="n"/>
      <c r="E734" s="14">
        <f>C734-D734</f>
        <v/>
      </c>
      <c r="F734" s="14">
        <f>ABS(E734)</f>
        <v/>
      </c>
      <c r="G734" s="15">
        <f>IF(C734&gt;0;F734/C734;NA())</f>
        <v/>
      </c>
      <c r="H734" s="16" t="n"/>
    </row>
    <row r="735">
      <c r="A735" s="12" t="n"/>
      <c r="B735" s="12" t="n"/>
      <c r="C735" s="13" t="n"/>
      <c r="D735" s="13" t="n"/>
      <c r="E735" s="14">
        <f>C735-D735</f>
        <v/>
      </c>
      <c r="F735" s="14">
        <f>ABS(E735)</f>
        <v/>
      </c>
      <c r="G735" s="15">
        <f>IF(C735&gt;0;F735/C735;NA())</f>
        <v/>
      </c>
      <c r="H735" s="16" t="n"/>
    </row>
    <row r="736">
      <c r="A736" s="12" t="n"/>
      <c r="B736" s="12" t="n"/>
      <c r="C736" s="13" t="n"/>
      <c r="D736" s="13" t="n"/>
      <c r="E736" s="14">
        <f>C736-D736</f>
        <v/>
      </c>
      <c r="F736" s="14">
        <f>ABS(E736)</f>
        <v/>
      </c>
      <c r="G736" s="15">
        <f>IF(C736&gt;0;F736/C736;NA())</f>
        <v/>
      </c>
      <c r="H736" s="16" t="n"/>
    </row>
    <row r="737">
      <c r="A737" s="12" t="n"/>
      <c r="B737" s="12" t="n"/>
      <c r="C737" s="13" t="n"/>
      <c r="D737" s="13" t="n"/>
      <c r="E737" s="14">
        <f>C737-D737</f>
        <v/>
      </c>
      <c r="F737" s="14">
        <f>ABS(E737)</f>
        <v/>
      </c>
      <c r="G737" s="15">
        <f>IF(C737&gt;0;F737/C737;NA())</f>
        <v/>
      </c>
      <c r="H737" s="16" t="n"/>
    </row>
    <row r="738">
      <c r="A738" s="12" t="n"/>
      <c r="B738" s="12" t="n"/>
      <c r="C738" s="13" t="n"/>
      <c r="D738" s="13" t="n"/>
      <c r="E738" s="14">
        <f>C738-D738</f>
        <v/>
      </c>
      <c r="F738" s="14">
        <f>ABS(E738)</f>
        <v/>
      </c>
      <c r="G738" s="15">
        <f>IF(C738&gt;0;F738/C738;NA())</f>
        <v/>
      </c>
      <c r="H738" s="16" t="n"/>
    </row>
    <row r="739">
      <c r="A739" s="12" t="n"/>
      <c r="B739" s="12" t="n"/>
      <c r="C739" s="13" t="n"/>
      <c r="D739" s="13" t="n"/>
      <c r="E739" s="14">
        <f>C739-D739</f>
        <v/>
      </c>
      <c r="F739" s="14">
        <f>ABS(E739)</f>
        <v/>
      </c>
      <c r="G739" s="15">
        <f>IF(C739&gt;0;F739/C739;NA())</f>
        <v/>
      </c>
      <c r="H739" s="16" t="n"/>
    </row>
    <row r="740">
      <c r="A740" s="12" t="n"/>
      <c r="B740" s="12" t="n"/>
      <c r="C740" s="13" t="n"/>
      <c r="D740" s="13" t="n"/>
      <c r="E740" s="14">
        <f>C740-D740</f>
        <v/>
      </c>
      <c r="F740" s="14">
        <f>ABS(E740)</f>
        <v/>
      </c>
      <c r="G740" s="15">
        <f>IF(C740&gt;0;F740/C740;NA())</f>
        <v/>
      </c>
      <c r="H740" s="16" t="n"/>
    </row>
    <row r="741">
      <c r="A741" s="12" t="n"/>
      <c r="B741" s="12" t="n"/>
      <c r="C741" s="13" t="n"/>
      <c r="D741" s="13" t="n"/>
      <c r="E741" s="14">
        <f>C741-D741</f>
        <v/>
      </c>
      <c r="F741" s="14">
        <f>ABS(E741)</f>
        <v/>
      </c>
      <c r="G741" s="15">
        <f>IF(C741&gt;0;F741/C741;NA())</f>
        <v/>
      </c>
      <c r="H741" s="16" t="n"/>
    </row>
    <row r="742">
      <c r="A742" s="12" t="n"/>
      <c r="B742" s="12" t="n"/>
      <c r="C742" s="13" t="n"/>
      <c r="D742" s="13" t="n"/>
      <c r="E742" s="14">
        <f>C742-D742</f>
        <v/>
      </c>
      <c r="F742" s="14">
        <f>ABS(E742)</f>
        <v/>
      </c>
      <c r="G742" s="15">
        <f>IF(C742&gt;0;F742/C742;NA())</f>
        <v/>
      </c>
      <c r="H742" s="16" t="n"/>
    </row>
    <row r="743">
      <c r="A743" s="12" t="n"/>
      <c r="B743" s="12" t="n"/>
      <c r="C743" s="13" t="n"/>
      <c r="D743" s="13" t="n"/>
      <c r="E743" s="14">
        <f>C743-D743</f>
        <v/>
      </c>
      <c r="F743" s="14">
        <f>ABS(E743)</f>
        <v/>
      </c>
      <c r="G743" s="15">
        <f>IF(C743&gt;0;F743/C743;NA())</f>
        <v/>
      </c>
      <c r="H743" s="16" t="n"/>
    </row>
    <row r="744">
      <c r="A744" s="12" t="n"/>
      <c r="B744" s="12" t="n"/>
      <c r="C744" s="13" t="n"/>
      <c r="D744" s="13" t="n"/>
      <c r="E744" s="14">
        <f>C744-D744</f>
        <v/>
      </c>
      <c r="F744" s="14">
        <f>ABS(E744)</f>
        <v/>
      </c>
      <c r="G744" s="15">
        <f>IF(C744&gt;0;F744/C744;NA())</f>
        <v/>
      </c>
      <c r="H744" s="16" t="n"/>
    </row>
    <row r="745">
      <c r="A745" s="12" t="n"/>
      <c r="B745" s="12" t="n"/>
      <c r="C745" s="13" t="n"/>
      <c r="D745" s="13" t="n"/>
      <c r="E745" s="14">
        <f>C745-D745</f>
        <v/>
      </c>
      <c r="F745" s="14">
        <f>ABS(E745)</f>
        <v/>
      </c>
      <c r="G745" s="15">
        <f>IF(C745&gt;0;F745/C745;NA())</f>
        <v/>
      </c>
      <c r="H745" s="16" t="n"/>
    </row>
    <row r="746">
      <c r="A746" s="12" t="n"/>
      <c r="B746" s="12" t="n"/>
      <c r="C746" s="13" t="n"/>
      <c r="D746" s="13" t="n"/>
      <c r="E746" s="14">
        <f>C746-D746</f>
        <v/>
      </c>
      <c r="F746" s="14">
        <f>ABS(E746)</f>
        <v/>
      </c>
      <c r="G746" s="15">
        <f>IF(C746&gt;0;F746/C746;NA())</f>
        <v/>
      </c>
      <c r="H746" s="16" t="n"/>
    </row>
    <row r="747">
      <c r="A747" s="12" t="n"/>
      <c r="B747" s="12" t="n"/>
      <c r="C747" s="13" t="n"/>
      <c r="D747" s="13" t="n"/>
      <c r="E747" s="14">
        <f>C747-D747</f>
        <v/>
      </c>
      <c r="F747" s="14">
        <f>ABS(E747)</f>
        <v/>
      </c>
      <c r="G747" s="15">
        <f>IF(C747&gt;0;F747/C747;NA())</f>
        <v/>
      </c>
      <c r="H747" s="16" t="n"/>
    </row>
    <row r="748">
      <c r="A748" s="12" t="n"/>
      <c r="B748" s="12" t="n"/>
      <c r="C748" s="13" t="n"/>
      <c r="D748" s="13" t="n"/>
      <c r="E748" s="14">
        <f>C748-D748</f>
        <v/>
      </c>
      <c r="F748" s="14">
        <f>ABS(E748)</f>
        <v/>
      </c>
      <c r="G748" s="15">
        <f>IF(C748&gt;0;F748/C748;NA())</f>
        <v/>
      </c>
      <c r="H748" s="16" t="n"/>
    </row>
    <row r="749">
      <c r="A749" s="12" t="n"/>
      <c r="B749" s="12" t="n"/>
      <c r="C749" s="13" t="n"/>
      <c r="D749" s="13" t="n"/>
      <c r="E749" s="14">
        <f>C749-D749</f>
        <v/>
      </c>
      <c r="F749" s="14">
        <f>ABS(E749)</f>
        <v/>
      </c>
      <c r="G749" s="15">
        <f>IF(C749&gt;0;F749/C749;NA())</f>
        <v/>
      </c>
      <c r="H749" s="16" t="n"/>
    </row>
    <row r="750">
      <c r="A750" s="12" t="n"/>
      <c r="B750" s="12" t="n"/>
      <c r="C750" s="13" t="n"/>
      <c r="D750" s="13" t="n"/>
      <c r="E750" s="14">
        <f>C750-D750</f>
        <v/>
      </c>
      <c r="F750" s="14">
        <f>ABS(E750)</f>
        <v/>
      </c>
      <c r="G750" s="15">
        <f>IF(C750&gt;0;F750/C750;NA())</f>
        <v/>
      </c>
      <c r="H750" s="16" t="n"/>
    </row>
    <row r="751">
      <c r="A751" s="12" t="n"/>
      <c r="B751" s="12" t="n"/>
      <c r="C751" s="13" t="n"/>
      <c r="D751" s="13" t="n"/>
      <c r="E751" s="14">
        <f>C751-D751</f>
        <v/>
      </c>
      <c r="F751" s="14">
        <f>ABS(E751)</f>
        <v/>
      </c>
      <c r="G751" s="15">
        <f>IF(C751&gt;0;F751/C751;NA())</f>
        <v/>
      </c>
      <c r="H751" s="16" t="n"/>
    </row>
    <row r="752">
      <c r="A752" s="12" t="n"/>
      <c r="B752" s="12" t="n"/>
      <c r="C752" s="13" t="n"/>
      <c r="D752" s="13" t="n"/>
      <c r="E752" s="14">
        <f>C752-D752</f>
        <v/>
      </c>
      <c r="F752" s="14">
        <f>ABS(E752)</f>
        <v/>
      </c>
      <c r="G752" s="15">
        <f>IF(C752&gt;0;F752/C752;NA())</f>
        <v/>
      </c>
      <c r="H752" s="16" t="n"/>
    </row>
    <row r="753">
      <c r="A753" s="12" t="n"/>
      <c r="B753" s="12" t="n"/>
      <c r="C753" s="13" t="n"/>
      <c r="D753" s="13" t="n"/>
      <c r="E753" s="14">
        <f>C753-D753</f>
        <v/>
      </c>
      <c r="F753" s="14">
        <f>ABS(E753)</f>
        <v/>
      </c>
      <c r="G753" s="15">
        <f>IF(C753&gt;0;F753/C753;NA())</f>
        <v/>
      </c>
      <c r="H753" s="16" t="n"/>
    </row>
    <row r="754">
      <c r="A754" s="12" t="n"/>
      <c r="B754" s="12" t="n"/>
      <c r="C754" s="13" t="n"/>
      <c r="D754" s="13" t="n"/>
      <c r="E754" s="14">
        <f>C754-D754</f>
        <v/>
      </c>
      <c r="F754" s="14">
        <f>ABS(E754)</f>
        <v/>
      </c>
      <c r="G754" s="15">
        <f>IF(C754&gt;0;F754/C754;NA())</f>
        <v/>
      </c>
      <c r="H754" s="16" t="n"/>
    </row>
    <row r="755">
      <c r="A755" s="12" t="n"/>
      <c r="B755" s="12" t="n"/>
      <c r="C755" s="13" t="n"/>
      <c r="D755" s="13" t="n"/>
      <c r="E755" s="14">
        <f>C755-D755</f>
        <v/>
      </c>
      <c r="F755" s="14">
        <f>ABS(E755)</f>
        <v/>
      </c>
      <c r="G755" s="15">
        <f>IF(C755&gt;0;F755/C755;NA())</f>
        <v/>
      </c>
      <c r="H755" s="16" t="n"/>
    </row>
    <row r="756">
      <c r="A756" s="12" t="n"/>
      <c r="B756" s="12" t="n"/>
      <c r="C756" s="13" t="n"/>
      <c r="D756" s="13" t="n"/>
      <c r="E756" s="14">
        <f>C756-D756</f>
        <v/>
      </c>
      <c r="F756" s="14">
        <f>ABS(E756)</f>
        <v/>
      </c>
      <c r="G756" s="15">
        <f>IF(C756&gt;0;F756/C756;NA())</f>
        <v/>
      </c>
      <c r="H756" s="16" t="n"/>
    </row>
    <row r="757">
      <c r="A757" s="12" t="n"/>
      <c r="B757" s="12" t="n"/>
      <c r="C757" s="13" t="n"/>
      <c r="D757" s="13" t="n"/>
      <c r="E757" s="14">
        <f>C757-D757</f>
        <v/>
      </c>
      <c r="F757" s="14">
        <f>ABS(E757)</f>
        <v/>
      </c>
      <c r="G757" s="15">
        <f>IF(C757&gt;0;F757/C757;NA())</f>
        <v/>
      </c>
      <c r="H757" s="16" t="n"/>
    </row>
    <row r="758">
      <c r="A758" s="12" t="n"/>
      <c r="B758" s="12" t="n"/>
      <c r="C758" s="13" t="n"/>
      <c r="D758" s="13" t="n"/>
      <c r="E758" s="14">
        <f>C758-D758</f>
        <v/>
      </c>
      <c r="F758" s="14">
        <f>ABS(E758)</f>
        <v/>
      </c>
      <c r="G758" s="15">
        <f>IF(C758&gt;0;F758/C758;NA())</f>
        <v/>
      </c>
      <c r="H758" s="16" t="n"/>
    </row>
    <row r="759">
      <c r="A759" s="12" t="n"/>
      <c r="B759" s="12" t="n"/>
      <c r="C759" s="13" t="n"/>
      <c r="D759" s="13" t="n"/>
      <c r="E759" s="14">
        <f>C759-D759</f>
        <v/>
      </c>
      <c r="F759" s="14">
        <f>ABS(E759)</f>
        <v/>
      </c>
      <c r="G759" s="15">
        <f>IF(C759&gt;0;F759/C759;NA())</f>
        <v/>
      </c>
      <c r="H759" s="16" t="n"/>
    </row>
    <row r="760">
      <c r="A760" s="12" t="n"/>
      <c r="B760" s="12" t="n"/>
      <c r="C760" s="13" t="n"/>
      <c r="D760" s="13" t="n"/>
      <c r="E760" s="14">
        <f>C760-D760</f>
        <v/>
      </c>
      <c r="F760" s="14">
        <f>ABS(E760)</f>
        <v/>
      </c>
      <c r="G760" s="15">
        <f>IF(C760&gt;0;F760/C760;NA())</f>
        <v/>
      </c>
      <c r="H760" s="16" t="n"/>
    </row>
    <row r="761">
      <c r="A761" s="12" t="n"/>
      <c r="B761" s="12" t="n"/>
      <c r="C761" s="13" t="n"/>
      <c r="D761" s="13" t="n"/>
      <c r="E761" s="14">
        <f>C761-D761</f>
        <v/>
      </c>
      <c r="F761" s="14">
        <f>ABS(E761)</f>
        <v/>
      </c>
      <c r="G761" s="15">
        <f>IF(C761&gt;0;F761/C761;NA())</f>
        <v/>
      </c>
      <c r="H761" s="16" t="n"/>
    </row>
    <row r="762">
      <c r="A762" s="12" t="n"/>
      <c r="B762" s="12" t="n"/>
      <c r="C762" s="13" t="n"/>
      <c r="D762" s="13" t="n"/>
      <c r="E762" s="14">
        <f>C762-D762</f>
        <v/>
      </c>
      <c r="F762" s="14">
        <f>ABS(E762)</f>
        <v/>
      </c>
      <c r="G762" s="15">
        <f>IF(C762&gt;0;F762/C762;NA())</f>
        <v/>
      </c>
      <c r="H762" s="16" t="n"/>
    </row>
    <row r="763">
      <c r="A763" s="12" t="n"/>
      <c r="B763" s="12" t="n"/>
      <c r="C763" s="13" t="n"/>
      <c r="D763" s="13" t="n"/>
      <c r="E763" s="14">
        <f>C763-D763</f>
        <v/>
      </c>
      <c r="F763" s="14">
        <f>ABS(E763)</f>
        <v/>
      </c>
      <c r="G763" s="15">
        <f>IF(C763&gt;0;F763/C763;NA())</f>
        <v/>
      </c>
      <c r="H763" s="16" t="n"/>
    </row>
    <row r="764">
      <c r="A764" s="12" t="n"/>
      <c r="B764" s="12" t="n"/>
      <c r="C764" s="13" t="n"/>
      <c r="D764" s="13" t="n"/>
      <c r="E764" s="14">
        <f>C764-D764</f>
        <v/>
      </c>
      <c r="F764" s="14">
        <f>ABS(E764)</f>
        <v/>
      </c>
      <c r="G764" s="15">
        <f>IF(C764&gt;0;F764/C764;NA())</f>
        <v/>
      </c>
      <c r="H764" s="16" t="n"/>
    </row>
    <row r="765">
      <c r="A765" s="12" t="n"/>
      <c r="B765" s="12" t="n"/>
      <c r="C765" s="13" t="n"/>
      <c r="D765" s="13" t="n"/>
      <c r="E765" s="14">
        <f>C765-D765</f>
        <v/>
      </c>
      <c r="F765" s="14">
        <f>ABS(E765)</f>
        <v/>
      </c>
      <c r="G765" s="15">
        <f>IF(C765&gt;0;F765/C765;NA())</f>
        <v/>
      </c>
      <c r="H765" s="16" t="n"/>
    </row>
    <row r="766">
      <c r="A766" s="12" t="n"/>
      <c r="B766" s="12" t="n"/>
      <c r="C766" s="13" t="n"/>
      <c r="D766" s="13" t="n"/>
      <c r="E766" s="14">
        <f>C766-D766</f>
        <v/>
      </c>
      <c r="F766" s="14">
        <f>ABS(E766)</f>
        <v/>
      </c>
      <c r="G766" s="15">
        <f>IF(C766&gt;0;F766/C766;NA())</f>
        <v/>
      </c>
      <c r="H766" s="16" t="n"/>
    </row>
    <row r="767">
      <c r="A767" s="12" t="n"/>
      <c r="B767" s="12" t="n"/>
      <c r="C767" s="13" t="n"/>
      <c r="D767" s="13" t="n"/>
      <c r="E767" s="14">
        <f>C767-D767</f>
        <v/>
      </c>
      <c r="F767" s="14">
        <f>ABS(E767)</f>
        <v/>
      </c>
      <c r="G767" s="15">
        <f>IF(C767&gt;0;F767/C767;NA())</f>
        <v/>
      </c>
      <c r="H767" s="16" t="n"/>
    </row>
    <row r="768">
      <c r="A768" s="12" t="n"/>
      <c r="B768" s="12" t="n"/>
      <c r="C768" s="13" t="n"/>
      <c r="D768" s="13" t="n"/>
      <c r="E768" s="14">
        <f>C768-D768</f>
        <v/>
      </c>
      <c r="F768" s="14">
        <f>ABS(E768)</f>
        <v/>
      </c>
      <c r="G768" s="15">
        <f>IF(C768&gt;0;F768/C768;NA())</f>
        <v/>
      </c>
      <c r="H768" s="16" t="n"/>
    </row>
    <row r="769">
      <c r="A769" s="12" t="n"/>
      <c r="B769" s="12" t="n"/>
      <c r="C769" s="13" t="n"/>
      <c r="D769" s="13" t="n"/>
      <c r="E769" s="14">
        <f>C769-D769</f>
        <v/>
      </c>
      <c r="F769" s="14">
        <f>ABS(E769)</f>
        <v/>
      </c>
      <c r="G769" s="15">
        <f>IF(C769&gt;0;F769/C769;NA())</f>
        <v/>
      </c>
      <c r="H769" s="16" t="n"/>
    </row>
    <row r="770">
      <c r="A770" s="12" t="n"/>
      <c r="B770" s="12" t="n"/>
      <c r="C770" s="13" t="n"/>
      <c r="D770" s="13" t="n"/>
      <c r="E770" s="14">
        <f>C770-D770</f>
        <v/>
      </c>
      <c r="F770" s="14">
        <f>ABS(E770)</f>
        <v/>
      </c>
      <c r="G770" s="15">
        <f>IF(C770&gt;0;F770/C770;NA())</f>
        <v/>
      </c>
      <c r="H770" s="16" t="n"/>
    </row>
    <row r="771">
      <c r="A771" s="12" t="n"/>
      <c r="B771" s="12" t="n"/>
      <c r="C771" s="13" t="n"/>
      <c r="D771" s="13" t="n"/>
      <c r="E771" s="14">
        <f>C771-D771</f>
        <v/>
      </c>
      <c r="F771" s="14">
        <f>ABS(E771)</f>
        <v/>
      </c>
      <c r="G771" s="15">
        <f>IF(C771&gt;0;F771/C771;NA())</f>
        <v/>
      </c>
      <c r="H771" s="16" t="n"/>
    </row>
    <row r="772">
      <c r="A772" s="12" t="n"/>
      <c r="B772" s="12" t="n"/>
      <c r="C772" s="13" t="n"/>
      <c r="D772" s="13" t="n"/>
      <c r="E772" s="14">
        <f>C772-D772</f>
        <v/>
      </c>
      <c r="F772" s="14">
        <f>ABS(E772)</f>
        <v/>
      </c>
      <c r="G772" s="15">
        <f>IF(C772&gt;0;F772/C772;NA())</f>
        <v/>
      </c>
      <c r="H772" s="16" t="n"/>
    </row>
    <row r="773">
      <c r="A773" s="12" t="n"/>
      <c r="B773" s="12" t="n"/>
      <c r="C773" s="13" t="n"/>
      <c r="D773" s="13" t="n"/>
      <c r="E773" s="14">
        <f>C773-D773</f>
        <v/>
      </c>
      <c r="F773" s="14">
        <f>ABS(E773)</f>
        <v/>
      </c>
      <c r="G773" s="15">
        <f>IF(C773&gt;0;F773/C773;NA())</f>
        <v/>
      </c>
      <c r="H773" s="16" t="n"/>
    </row>
    <row r="774">
      <c r="A774" s="12" t="n"/>
      <c r="B774" s="12" t="n"/>
      <c r="C774" s="13" t="n"/>
      <c r="D774" s="13" t="n"/>
      <c r="E774" s="14">
        <f>C774-D774</f>
        <v/>
      </c>
      <c r="F774" s="14">
        <f>ABS(E774)</f>
        <v/>
      </c>
      <c r="G774" s="15">
        <f>IF(C774&gt;0;F774/C774;NA())</f>
        <v/>
      </c>
      <c r="H774" s="16" t="n"/>
    </row>
    <row r="775">
      <c r="A775" s="12" t="n"/>
      <c r="B775" s="12" t="n"/>
      <c r="C775" s="13" t="n"/>
      <c r="D775" s="13" t="n"/>
      <c r="E775" s="14">
        <f>C775-D775</f>
        <v/>
      </c>
      <c r="F775" s="14">
        <f>ABS(E775)</f>
        <v/>
      </c>
      <c r="G775" s="15">
        <f>IF(C775&gt;0;F775/C775;NA())</f>
        <v/>
      </c>
      <c r="H775" s="16" t="n"/>
    </row>
    <row r="776">
      <c r="A776" s="12" t="n"/>
      <c r="B776" s="12" t="n"/>
      <c r="C776" s="13" t="n"/>
      <c r="D776" s="13" t="n"/>
      <c r="E776" s="14">
        <f>C776-D776</f>
        <v/>
      </c>
      <c r="F776" s="14">
        <f>ABS(E776)</f>
        <v/>
      </c>
      <c r="G776" s="15">
        <f>IF(C776&gt;0;F776/C776;NA())</f>
        <v/>
      </c>
      <c r="H776" s="16" t="n"/>
    </row>
    <row r="777">
      <c r="A777" s="12" t="n"/>
      <c r="B777" s="12" t="n"/>
      <c r="C777" s="13" t="n"/>
      <c r="D777" s="13" t="n"/>
      <c r="E777" s="14">
        <f>C777-D777</f>
        <v/>
      </c>
      <c r="F777" s="14">
        <f>ABS(E777)</f>
        <v/>
      </c>
      <c r="G777" s="15">
        <f>IF(C777&gt;0;F777/C777;NA())</f>
        <v/>
      </c>
      <c r="H777" s="16" t="n"/>
    </row>
    <row r="778">
      <c r="A778" s="12" t="n"/>
      <c r="B778" s="12" t="n"/>
      <c r="C778" s="13" t="n"/>
      <c r="D778" s="13" t="n"/>
      <c r="E778" s="14">
        <f>C778-D778</f>
        <v/>
      </c>
      <c r="F778" s="14">
        <f>ABS(E778)</f>
        <v/>
      </c>
      <c r="G778" s="15">
        <f>IF(C778&gt;0;F778/C778;NA())</f>
        <v/>
      </c>
      <c r="H778" s="16" t="n"/>
    </row>
    <row r="779">
      <c r="A779" s="12" t="n"/>
      <c r="B779" s="12" t="n"/>
      <c r="C779" s="13" t="n"/>
      <c r="D779" s="13" t="n"/>
      <c r="E779" s="14">
        <f>C779-D779</f>
        <v/>
      </c>
      <c r="F779" s="14">
        <f>ABS(E779)</f>
        <v/>
      </c>
      <c r="G779" s="15">
        <f>IF(C779&gt;0;F779/C779;NA())</f>
        <v/>
      </c>
      <c r="H779" s="16" t="n"/>
    </row>
    <row r="780">
      <c r="A780" s="12" t="n"/>
      <c r="B780" s="12" t="n"/>
      <c r="C780" s="13" t="n"/>
      <c r="D780" s="13" t="n"/>
      <c r="E780" s="14">
        <f>C780-D780</f>
        <v/>
      </c>
      <c r="F780" s="14">
        <f>ABS(E780)</f>
        <v/>
      </c>
      <c r="G780" s="15">
        <f>IF(C780&gt;0;F780/C780;NA())</f>
        <v/>
      </c>
      <c r="H780" s="16" t="n"/>
    </row>
    <row r="781">
      <c r="A781" s="12" t="n"/>
      <c r="B781" s="12" t="n"/>
      <c r="C781" s="13" t="n"/>
      <c r="D781" s="13" t="n"/>
      <c r="E781" s="14">
        <f>C781-D781</f>
        <v/>
      </c>
      <c r="F781" s="14">
        <f>ABS(E781)</f>
        <v/>
      </c>
      <c r="G781" s="15">
        <f>IF(C781&gt;0;F781/C781;NA())</f>
        <v/>
      </c>
      <c r="H781" s="16" t="n"/>
    </row>
    <row r="782">
      <c r="A782" s="12" t="n"/>
      <c r="B782" s="12" t="n"/>
      <c r="C782" s="13" t="n"/>
      <c r="D782" s="13" t="n"/>
      <c r="E782" s="14">
        <f>C782-D782</f>
        <v/>
      </c>
      <c r="F782" s="14">
        <f>ABS(E782)</f>
        <v/>
      </c>
      <c r="G782" s="15">
        <f>IF(C782&gt;0;F782/C782;NA())</f>
        <v/>
      </c>
      <c r="H782" s="16" t="n"/>
    </row>
    <row r="783">
      <c r="A783" s="12" t="n"/>
      <c r="B783" s="12" t="n"/>
      <c r="C783" s="13" t="n"/>
      <c r="D783" s="13" t="n"/>
      <c r="E783" s="14">
        <f>C783-D783</f>
        <v/>
      </c>
      <c r="F783" s="14">
        <f>ABS(E783)</f>
        <v/>
      </c>
      <c r="G783" s="15">
        <f>IF(C783&gt;0;F783/C783;NA())</f>
        <v/>
      </c>
      <c r="H783" s="16" t="n"/>
    </row>
    <row r="784">
      <c r="A784" s="12" t="n"/>
      <c r="B784" s="12" t="n"/>
      <c r="C784" s="13" t="n"/>
      <c r="D784" s="13" t="n"/>
      <c r="E784" s="14">
        <f>C784-D784</f>
        <v/>
      </c>
      <c r="F784" s="14">
        <f>ABS(E784)</f>
        <v/>
      </c>
      <c r="G784" s="15">
        <f>IF(C784&gt;0;F784/C784;NA())</f>
        <v/>
      </c>
      <c r="H784" s="16" t="n"/>
    </row>
    <row r="785">
      <c r="A785" s="12" t="n"/>
      <c r="B785" s="12" t="n"/>
      <c r="C785" s="13" t="n"/>
      <c r="D785" s="13" t="n"/>
      <c r="E785" s="14">
        <f>C785-D785</f>
        <v/>
      </c>
      <c r="F785" s="14">
        <f>ABS(E785)</f>
        <v/>
      </c>
      <c r="G785" s="15">
        <f>IF(C785&gt;0;F785/C785;NA())</f>
        <v/>
      </c>
      <c r="H785" s="16" t="n"/>
    </row>
    <row r="786">
      <c r="A786" s="12" t="n"/>
      <c r="B786" s="12" t="n"/>
      <c r="C786" s="13" t="n"/>
      <c r="D786" s="13" t="n"/>
      <c r="E786" s="14">
        <f>C786-D786</f>
        <v/>
      </c>
      <c r="F786" s="14">
        <f>ABS(E786)</f>
        <v/>
      </c>
      <c r="G786" s="15">
        <f>IF(C786&gt;0;F786/C786;NA())</f>
        <v/>
      </c>
      <c r="H786" s="16" t="n"/>
    </row>
    <row r="787">
      <c r="A787" s="12" t="n"/>
      <c r="B787" s="12" t="n"/>
      <c r="C787" s="13" t="n"/>
      <c r="D787" s="13" t="n"/>
      <c r="E787" s="14">
        <f>C787-D787</f>
        <v/>
      </c>
      <c r="F787" s="14">
        <f>ABS(E787)</f>
        <v/>
      </c>
      <c r="G787" s="15">
        <f>IF(C787&gt;0;F787/C787;NA())</f>
        <v/>
      </c>
      <c r="H787" s="16" t="n"/>
    </row>
    <row r="788">
      <c r="A788" s="12" t="n"/>
      <c r="B788" s="12" t="n"/>
      <c r="C788" s="13" t="n"/>
      <c r="D788" s="13" t="n"/>
      <c r="E788" s="14">
        <f>C788-D788</f>
        <v/>
      </c>
      <c r="F788" s="14">
        <f>ABS(E788)</f>
        <v/>
      </c>
      <c r="G788" s="15">
        <f>IF(C788&gt;0;F788/C788;NA())</f>
        <v/>
      </c>
      <c r="H788" s="16" t="n"/>
    </row>
    <row r="789">
      <c r="A789" s="12" t="n"/>
      <c r="B789" s="12" t="n"/>
      <c r="C789" s="13" t="n"/>
      <c r="D789" s="13" t="n"/>
      <c r="E789" s="14">
        <f>C789-D789</f>
        <v/>
      </c>
      <c r="F789" s="14">
        <f>ABS(E789)</f>
        <v/>
      </c>
      <c r="G789" s="15">
        <f>IF(C789&gt;0;F789/C789;NA())</f>
        <v/>
      </c>
      <c r="H789" s="16" t="n"/>
    </row>
    <row r="790">
      <c r="A790" s="12" t="n"/>
      <c r="B790" s="12" t="n"/>
      <c r="C790" s="13" t="n"/>
      <c r="D790" s="13" t="n"/>
      <c r="E790" s="14">
        <f>C790-D790</f>
        <v/>
      </c>
      <c r="F790" s="14">
        <f>ABS(E790)</f>
        <v/>
      </c>
      <c r="G790" s="15">
        <f>IF(C790&gt;0;F790/C790;NA())</f>
        <v/>
      </c>
      <c r="H790" s="16" t="n"/>
    </row>
    <row r="791">
      <c r="A791" s="12" t="n"/>
      <c r="B791" s="12" t="n"/>
      <c r="C791" s="13" t="n"/>
      <c r="D791" s="13" t="n"/>
      <c r="E791" s="14">
        <f>C791-D791</f>
        <v/>
      </c>
      <c r="F791" s="14">
        <f>ABS(E791)</f>
        <v/>
      </c>
      <c r="G791" s="15">
        <f>IF(C791&gt;0;F791/C791;NA())</f>
        <v/>
      </c>
      <c r="H791" s="16" t="n"/>
    </row>
    <row r="792">
      <c r="A792" s="12" t="n"/>
      <c r="B792" s="12" t="n"/>
      <c r="C792" s="13" t="n"/>
      <c r="D792" s="13" t="n"/>
      <c r="E792" s="14">
        <f>C792-D792</f>
        <v/>
      </c>
      <c r="F792" s="14">
        <f>ABS(E792)</f>
        <v/>
      </c>
      <c r="G792" s="15">
        <f>IF(C792&gt;0;F792/C792;NA())</f>
        <v/>
      </c>
      <c r="H792" s="16" t="n"/>
    </row>
    <row r="793">
      <c r="A793" s="12" t="n"/>
      <c r="B793" s="12" t="n"/>
      <c r="C793" s="13" t="n"/>
      <c r="D793" s="13" t="n"/>
      <c r="E793" s="14">
        <f>C793-D793</f>
        <v/>
      </c>
      <c r="F793" s="14">
        <f>ABS(E793)</f>
        <v/>
      </c>
      <c r="G793" s="15">
        <f>IF(C793&gt;0;F793/C793;NA())</f>
        <v/>
      </c>
      <c r="H793" s="16" t="n"/>
    </row>
    <row r="794">
      <c r="A794" s="12" t="n"/>
      <c r="B794" s="12" t="n"/>
      <c r="C794" s="13" t="n"/>
      <c r="D794" s="13" t="n"/>
      <c r="E794" s="14">
        <f>C794-D794</f>
        <v/>
      </c>
      <c r="F794" s="14">
        <f>ABS(E794)</f>
        <v/>
      </c>
      <c r="G794" s="15">
        <f>IF(C794&gt;0;F794/C794;NA())</f>
        <v/>
      </c>
      <c r="H794" s="16" t="n"/>
    </row>
    <row r="795">
      <c r="A795" s="12" t="n"/>
      <c r="B795" s="12" t="n"/>
      <c r="C795" s="13" t="n"/>
      <c r="D795" s="13" t="n"/>
      <c r="E795" s="14">
        <f>C795-D795</f>
        <v/>
      </c>
      <c r="F795" s="14">
        <f>ABS(E795)</f>
        <v/>
      </c>
      <c r="G795" s="15">
        <f>IF(C795&gt;0;F795/C795;NA())</f>
        <v/>
      </c>
      <c r="H795" s="16" t="n"/>
    </row>
    <row r="796">
      <c r="A796" s="12" t="n"/>
      <c r="B796" s="12" t="n"/>
      <c r="C796" s="13" t="n"/>
      <c r="D796" s="13" t="n"/>
      <c r="E796" s="14">
        <f>C796-D796</f>
        <v/>
      </c>
      <c r="F796" s="14">
        <f>ABS(E796)</f>
        <v/>
      </c>
      <c r="G796" s="15">
        <f>IF(C796&gt;0;F796/C796;NA())</f>
        <v/>
      </c>
      <c r="H796" s="16" t="n"/>
    </row>
    <row r="797">
      <c r="A797" s="12" t="n"/>
      <c r="B797" s="12" t="n"/>
      <c r="C797" s="13" t="n"/>
      <c r="D797" s="13" t="n"/>
      <c r="E797" s="14">
        <f>C797-D797</f>
        <v/>
      </c>
      <c r="F797" s="14">
        <f>ABS(E797)</f>
        <v/>
      </c>
      <c r="G797" s="15">
        <f>IF(C797&gt;0;F797/C797;NA())</f>
        <v/>
      </c>
      <c r="H797" s="16" t="n"/>
    </row>
    <row r="798">
      <c r="A798" s="12" t="n"/>
      <c r="B798" s="12" t="n"/>
      <c r="C798" s="13" t="n"/>
      <c r="D798" s="13" t="n"/>
      <c r="E798" s="14">
        <f>C798-D798</f>
        <v/>
      </c>
      <c r="F798" s="14">
        <f>ABS(E798)</f>
        <v/>
      </c>
      <c r="G798" s="15">
        <f>IF(C798&gt;0;F798/C798;NA())</f>
        <v/>
      </c>
      <c r="H798" s="16" t="n"/>
    </row>
    <row r="799">
      <c r="A799" s="12" t="n"/>
      <c r="B799" s="12" t="n"/>
      <c r="C799" s="13" t="n"/>
      <c r="D799" s="13" t="n"/>
      <c r="E799" s="14">
        <f>C799-D799</f>
        <v/>
      </c>
      <c r="F799" s="14">
        <f>ABS(E799)</f>
        <v/>
      </c>
      <c r="G799" s="15">
        <f>IF(C799&gt;0;F799/C799;NA())</f>
        <v/>
      </c>
      <c r="H799" s="16" t="n"/>
    </row>
    <row r="800">
      <c r="A800" s="12" t="n"/>
      <c r="B800" s="12" t="n"/>
      <c r="C800" s="13" t="n"/>
      <c r="D800" s="13" t="n"/>
      <c r="E800" s="14">
        <f>C800-D800</f>
        <v/>
      </c>
      <c r="F800" s="14">
        <f>ABS(E800)</f>
        <v/>
      </c>
      <c r="G800" s="15">
        <f>IF(C800&gt;0;F800/C800;NA())</f>
        <v/>
      </c>
      <c r="H800" s="16" t="n"/>
    </row>
    <row r="801">
      <c r="A801" s="12" t="n"/>
      <c r="B801" s="12" t="n"/>
      <c r="C801" s="13" t="n"/>
      <c r="D801" s="13" t="n"/>
      <c r="E801" s="14">
        <f>C801-D801</f>
        <v/>
      </c>
      <c r="F801" s="14">
        <f>ABS(E801)</f>
        <v/>
      </c>
      <c r="G801" s="15">
        <f>IF(C801&gt;0;F801/C801;NA())</f>
        <v/>
      </c>
      <c r="H801" s="16" t="n"/>
    </row>
    <row r="802">
      <c r="A802" s="12" t="n"/>
      <c r="B802" s="12" t="n"/>
      <c r="C802" s="13" t="n"/>
      <c r="D802" s="13" t="n"/>
      <c r="E802" s="14">
        <f>C802-D802</f>
        <v/>
      </c>
      <c r="F802" s="14">
        <f>ABS(E802)</f>
        <v/>
      </c>
      <c r="G802" s="15">
        <f>IF(C802&gt;0;F802/C802;NA())</f>
        <v/>
      </c>
      <c r="H802" s="16" t="n"/>
    </row>
    <row r="803">
      <c r="A803" s="12" t="n"/>
      <c r="B803" s="12" t="n"/>
      <c r="C803" s="13" t="n"/>
      <c r="D803" s="13" t="n"/>
      <c r="E803" s="14">
        <f>C803-D803</f>
        <v/>
      </c>
      <c r="F803" s="14">
        <f>ABS(E803)</f>
        <v/>
      </c>
      <c r="G803" s="15">
        <f>IF(C803&gt;0;F803/C803;NA())</f>
        <v/>
      </c>
      <c r="H803" s="16" t="n"/>
    </row>
    <row r="804">
      <c r="A804" s="12" t="n"/>
      <c r="B804" s="12" t="n"/>
      <c r="C804" s="13" t="n"/>
      <c r="D804" s="13" t="n"/>
      <c r="E804" s="14">
        <f>C804-D804</f>
        <v/>
      </c>
      <c r="F804" s="14">
        <f>ABS(E804)</f>
        <v/>
      </c>
      <c r="G804" s="15">
        <f>IF(C804&gt;0;F804/C804;NA())</f>
        <v/>
      </c>
      <c r="H804" s="16" t="n"/>
    </row>
    <row r="805">
      <c r="A805" s="12" t="n"/>
      <c r="B805" s="12" t="n"/>
      <c r="C805" s="13" t="n"/>
      <c r="D805" s="13" t="n"/>
      <c r="E805" s="14">
        <f>C805-D805</f>
        <v/>
      </c>
      <c r="F805" s="14">
        <f>ABS(E805)</f>
        <v/>
      </c>
      <c r="G805" s="15">
        <f>IF(C805&gt;0;F805/C805;NA())</f>
        <v/>
      </c>
      <c r="H805" s="16" t="n"/>
    </row>
    <row r="806">
      <c r="A806" s="12" t="n"/>
      <c r="B806" s="12" t="n"/>
      <c r="C806" s="13" t="n"/>
      <c r="D806" s="13" t="n"/>
      <c r="E806" s="14">
        <f>C806-D806</f>
        <v/>
      </c>
      <c r="F806" s="14">
        <f>ABS(E806)</f>
        <v/>
      </c>
      <c r="G806" s="15">
        <f>IF(C806&gt;0;F806/C806;NA())</f>
        <v/>
      </c>
      <c r="H806" s="16" t="n"/>
    </row>
    <row r="807">
      <c r="A807" s="12" t="n"/>
      <c r="B807" s="12" t="n"/>
      <c r="C807" s="13" t="n"/>
      <c r="D807" s="13" t="n"/>
      <c r="E807" s="14">
        <f>C807-D807</f>
        <v/>
      </c>
      <c r="F807" s="14">
        <f>ABS(E807)</f>
        <v/>
      </c>
      <c r="G807" s="15">
        <f>IF(C807&gt;0;F807/C807;NA())</f>
        <v/>
      </c>
      <c r="H807" s="16" t="n"/>
    </row>
    <row r="808">
      <c r="A808" s="12" t="n"/>
      <c r="B808" s="12" t="n"/>
      <c r="C808" s="13" t="n"/>
      <c r="D808" s="13" t="n"/>
      <c r="E808" s="14">
        <f>C808-D808</f>
        <v/>
      </c>
      <c r="F808" s="14">
        <f>ABS(E808)</f>
        <v/>
      </c>
      <c r="G808" s="15">
        <f>IF(C808&gt;0;F808/C808;NA())</f>
        <v/>
      </c>
      <c r="H808" s="16" t="n"/>
    </row>
    <row r="809">
      <c r="A809" s="12" t="n"/>
      <c r="B809" s="12" t="n"/>
      <c r="C809" s="13" t="n"/>
      <c r="D809" s="13" t="n"/>
      <c r="E809" s="14">
        <f>C809-D809</f>
        <v/>
      </c>
      <c r="F809" s="14">
        <f>ABS(E809)</f>
        <v/>
      </c>
      <c r="G809" s="15">
        <f>IF(C809&gt;0;F809/C809;NA())</f>
        <v/>
      </c>
      <c r="H809" s="16" t="n"/>
    </row>
    <row r="810">
      <c r="A810" s="12" t="n"/>
      <c r="B810" s="12" t="n"/>
      <c r="C810" s="13" t="n"/>
      <c r="D810" s="13" t="n"/>
      <c r="E810" s="14">
        <f>C810-D810</f>
        <v/>
      </c>
      <c r="F810" s="14">
        <f>ABS(E810)</f>
        <v/>
      </c>
      <c r="G810" s="15">
        <f>IF(C810&gt;0;F810/C810;NA())</f>
        <v/>
      </c>
      <c r="H810" s="16" t="n"/>
    </row>
    <row r="811">
      <c r="A811" s="12" t="n"/>
      <c r="B811" s="12" t="n"/>
      <c r="C811" s="13" t="n"/>
      <c r="D811" s="13" t="n"/>
      <c r="E811" s="14">
        <f>C811-D811</f>
        <v/>
      </c>
      <c r="F811" s="14">
        <f>ABS(E811)</f>
        <v/>
      </c>
      <c r="G811" s="15">
        <f>IF(C811&gt;0;F811/C811;NA())</f>
        <v/>
      </c>
      <c r="H811" s="16" t="n"/>
    </row>
    <row r="812">
      <c r="A812" s="12" t="n"/>
      <c r="B812" s="12" t="n"/>
      <c r="C812" s="13" t="n"/>
      <c r="D812" s="13" t="n"/>
      <c r="E812" s="14">
        <f>C812-D812</f>
        <v/>
      </c>
      <c r="F812" s="14">
        <f>ABS(E812)</f>
        <v/>
      </c>
      <c r="G812" s="15">
        <f>IF(C812&gt;0;F812/C812;NA())</f>
        <v/>
      </c>
      <c r="H812" s="16" t="n"/>
    </row>
    <row r="813">
      <c r="A813" s="12" t="n"/>
      <c r="B813" s="12" t="n"/>
      <c r="C813" s="13" t="n"/>
      <c r="D813" s="13" t="n"/>
      <c r="E813" s="14">
        <f>C813-D813</f>
        <v/>
      </c>
      <c r="F813" s="14">
        <f>ABS(E813)</f>
        <v/>
      </c>
      <c r="G813" s="15">
        <f>IF(C813&gt;0;F813/C813;NA())</f>
        <v/>
      </c>
      <c r="H813" s="16" t="n"/>
    </row>
    <row r="814">
      <c r="A814" s="12" t="n"/>
      <c r="B814" s="12" t="n"/>
      <c r="C814" s="13" t="n"/>
      <c r="D814" s="13" t="n"/>
      <c r="E814" s="14">
        <f>C814-D814</f>
        <v/>
      </c>
      <c r="F814" s="14">
        <f>ABS(E814)</f>
        <v/>
      </c>
      <c r="G814" s="15">
        <f>IF(C814&gt;0;F814/C814;NA())</f>
        <v/>
      </c>
      <c r="H814" s="16" t="n"/>
    </row>
    <row r="815">
      <c r="A815" s="12" t="n"/>
      <c r="B815" s="12" t="n"/>
      <c r="C815" s="13" t="n"/>
      <c r="D815" s="13" t="n"/>
      <c r="E815" s="14">
        <f>C815-D815</f>
        <v/>
      </c>
      <c r="F815" s="14">
        <f>ABS(E815)</f>
        <v/>
      </c>
      <c r="G815" s="15">
        <f>IF(C815&gt;0;F815/C815;NA())</f>
        <v/>
      </c>
      <c r="H815" s="16" t="n"/>
    </row>
    <row r="816">
      <c r="A816" s="12" t="n"/>
      <c r="B816" s="12" t="n"/>
      <c r="C816" s="13" t="n"/>
      <c r="D816" s="13" t="n"/>
      <c r="E816" s="14">
        <f>C816-D816</f>
        <v/>
      </c>
      <c r="F816" s="14">
        <f>ABS(E816)</f>
        <v/>
      </c>
      <c r="G816" s="15">
        <f>IF(C816&gt;0;F816/C816;NA())</f>
        <v/>
      </c>
      <c r="H816" s="16" t="n"/>
    </row>
    <row r="817">
      <c r="A817" s="12" t="n"/>
      <c r="B817" s="12" t="n"/>
      <c r="C817" s="13" t="n"/>
      <c r="D817" s="13" t="n"/>
      <c r="E817" s="14">
        <f>C817-D817</f>
        <v/>
      </c>
      <c r="F817" s="14">
        <f>ABS(E817)</f>
        <v/>
      </c>
      <c r="G817" s="15">
        <f>IF(C817&gt;0;F817/C817;NA())</f>
        <v/>
      </c>
      <c r="H817" s="16" t="n"/>
    </row>
    <row r="818">
      <c r="A818" s="12" t="n"/>
      <c r="B818" s="12" t="n"/>
      <c r="C818" s="13" t="n"/>
      <c r="D818" s="13" t="n"/>
      <c r="E818" s="14">
        <f>C818-D818</f>
        <v/>
      </c>
      <c r="F818" s="14">
        <f>ABS(E818)</f>
        <v/>
      </c>
      <c r="G818" s="15">
        <f>IF(C818&gt;0;F818/C818;NA())</f>
        <v/>
      </c>
      <c r="H818" s="16" t="n"/>
    </row>
    <row r="819">
      <c r="A819" s="12" t="n"/>
      <c r="B819" s="12" t="n"/>
      <c r="C819" s="13" t="n"/>
      <c r="D819" s="13" t="n"/>
      <c r="E819" s="14">
        <f>C819-D819</f>
        <v/>
      </c>
      <c r="F819" s="14">
        <f>ABS(E819)</f>
        <v/>
      </c>
      <c r="G819" s="15">
        <f>IF(C819&gt;0;F819/C819;NA())</f>
        <v/>
      </c>
      <c r="H819" s="16" t="n"/>
    </row>
    <row r="820">
      <c r="A820" s="12" t="n"/>
      <c r="B820" s="12" t="n"/>
      <c r="C820" s="13" t="n"/>
      <c r="D820" s="13" t="n"/>
      <c r="E820" s="14">
        <f>C820-D820</f>
        <v/>
      </c>
      <c r="F820" s="14">
        <f>ABS(E820)</f>
        <v/>
      </c>
      <c r="G820" s="15">
        <f>IF(C820&gt;0;F820/C820;NA())</f>
        <v/>
      </c>
      <c r="H820" s="16" t="n"/>
    </row>
    <row r="821">
      <c r="A821" s="12" t="n"/>
      <c r="B821" s="12" t="n"/>
      <c r="C821" s="13" t="n"/>
      <c r="D821" s="13" t="n"/>
      <c r="E821" s="14">
        <f>C821-D821</f>
        <v/>
      </c>
      <c r="F821" s="14">
        <f>ABS(E821)</f>
        <v/>
      </c>
      <c r="G821" s="15">
        <f>IF(C821&gt;0;F821/C821;NA())</f>
        <v/>
      </c>
      <c r="H821" s="16" t="n"/>
    </row>
    <row r="822">
      <c r="A822" s="12" t="n"/>
      <c r="B822" s="12" t="n"/>
      <c r="C822" s="13" t="n"/>
      <c r="D822" s="13" t="n"/>
      <c r="E822" s="14">
        <f>C822-D822</f>
        <v/>
      </c>
      <c r="F822" s="14">
        <f>ABS(E822)</f>
        <v/>
      </c>
      <c r="G822" s="15">
        <f>IF(C822&gt;0;F822/C822;NA())</f>
        <v/>
      </c>
      <c r="H822" s="16" t="n"/>
    </row>
    <row r="823">
      <c r="A823" s="12" t="n"/>
      <c r="B823" s="12" t="n"/>
      <c r="C823" s="13" t="n"/>
      <c r="D823" s="13" t="n"/>
      <c r="E823" s="14">
        <f>C823-D823</f>
        <v/>
      </c>
      <c r="F823" s="14">
        <f>ABS(E823)</f>
        <v/>
      </c>
      <c r="G823" s="15">
        <f>IF(C823&gt;0;F823/C823;NA())</f>
        <v/>
      </c>
      <c r="H823" s="16" t="n"/>
    </row>
    <row r="824">
      <c r="A824" s="12" t="n"/>
      <c r="B824" s="12" t="n"/>
      <c r="C824" s="13" t="n"/>
      <c r="D824" s="13" t="n"/>
      <c r="E824" s="14">
        <f>C824-D824</f>
        <v/>
      </c>
      <c r="F824" s="14">
        <f>ABS(E824)</f>
        <v/>
      </c>
      <c r="G824" s="15">
        <f>IF(C824&gt;0;F824/C824;NA())</f>
        <v/>
      </c>
      <c r="H824" s="16" t="n"/>
    </row>
    <row r="825">
      <c r="A825" s="12" t="n"/>
      <c r="B825" s="12" t="n"/>
      <c r="C825" s="13" t="n"/>
      <c r="D825" s="13" t="n"/>
      <c r="E825" s="14">
        <f>C825-D825</f>
        <v/>
      </c>
      <c r="F825" s="14">
        <f>ABS(E825)</f>
        <v/>
      </c>
      <c r="G825" s="15">
        <f>IF(C825&gt;0;F825/C825;NA())</f>
        <v/>
      </c>
      <c r="H825" s="16" t="n"/>
    </row>
    <row r="826">
      <c r="A826" s="12" t="n"/>
      <c r="B826" s="12" t="n"/>
      <c r="C826" s="13" t="n"/>
      <c r="D826" s="13" t="n"/>
      <c r="E826" s="14">
        <f>C826-D826</f>
        <v/>
      </c>
      <c r="F826" s="14">
        <f>ABS(E826)</f>
        <v/>
      </c>
      <c r="G826" s="15">
        <f>IF(C826&gt;0;F826/C826;NA())</f>
        <v/>
      </c>
      <c r="H826" s="16" t="n"/>
    </row>
    <row r="827">
      <c r="A827" s="12" t="n"/>
      <c r="B827" s="12" t="n"/>
      <c r="C827" s="13" t="n"/>
      <c r="D827" s="13" t="n"/>
      <c r="E827" s="14">
        <f>C827-D827</f>
        <v/>
      </c>
      <c r="F827" s="14">
        <f>ABS(E827)</f>
        <v/>
      </c>
      <c r="G827" s="15">
        <f>IF(C827&gt;0;F827/C827;NA())</f>
        <v/>
      </c>
      <c r="H827" s="16" t="n"/>
    </row>
    <row r="828">
      <c r="A828" s="12" t="n"/>
      <c r="B828" s="12" t="n"/>
      <c r="C828" s="13" t="n"/>
      <c r="D828" s="13" t="n"/>
      <c r="E828" s="14">
        <f>C828-D828</f>
        <v/>
      </c>
      <c r="F828" s="14">
        <f>ABS(E828)</f>
        <v/>
      </c>
      <c r="G828" s="15">
        <f>IF(C828&gt;0;F828/C828;NA())</f>
        <v/>
      </c>
      <c r="H828" s="16" t="n"/>
    </row>
    <row r="829">
      <c r="A829" s="12" t="n"/>
      <c r="B829" s="12" t="n"/>
      <c r="C829" s="13" t="n"/>
      <c r="D829" s="13" t="n"/>
      <c r="E829" s="14">
        <f>C829-D829</f>
        <v/>
      </c>
      <c r="F829" s="14">
        <f>ABS(E829)</f>
        <v/>
      </c>
      <c r="G829" s="15">
        <f>IF(C829&gt;0;F829/C829;NA())</f>
        <v/>
      </c>
      <c r="H829" s="16" t="n"/>
    </row>
    <row r="830">
      <c r="A830" s="12" t="n"/>
      <c r="B830" s="12" t="n"/>
      <c r="C830" s="13" t="n"/>
      <c r="D830" s="13" t="n"/>
      <c r="E830" s="14">
        <f>C830-D830</f>
        <v/>
      </c>
      <c r="F830" s="14">
        <f>ABS(E830)</f>
        <v/>
      </c>
      <c r="G830" s="15">
        <f>IF(C830&gt;0;F830/C830;NA())</f>
        <v/>
      </c>
      <c r="H830" s="16" t="n"/>
    </row>
    <row r="831">
      <c r="A831" s="12" t="n"/>
      <c r="B831" s="12" t="n"/>
      <c r="C831" s="13" t="n"/>
      <c r="D831" s="13" t="n"/>
      <c r="E831" s="14">
        <f>C831-D831</f>
        <v/>
      </c>
      <c r="F831" s="14">
        <f>ABS(E831)</f>
        <v/>
      </c>
      <c r="G831" s="15">
        <f>IF(C831&gt;0;F831/C831;NA())</f>
        <v/>
      </c>
      <c r="H831" s="16" t="n"/>
    </row>
    <row r="832">
      <c r="A832" s="12" t="n"/>
      <c r="B832" s="12" t="n"/>
      <c r="C832" s="13" t="n"/>
      <c r="D832" s="13" t="n"/>
      <c r="E832" s="14">
        <f>C832-D832</f>
        <v/>
      </c>
      <c r="F832" s="14">
        <f>ABS(E832)</f>
        <v/>
      </c>
      <c r="G832" s="15">
        <f>IF(C832&gt;0;F832/C832;NA())</f>
        <v/>
      </c>
      <c r="H832" s="16" t="n"/>
    </row>
    <row r="833">
      <c r="A833" s="12" t="n"/>
      <c r="B833" s="12" t="n"/>
      <c r="C833" s="13" t="n"/>
      <c r="D833" s="13" t="n"/>
      <c r="E833" s="14">
        <f>C833-D833</f>
        <v/>
      </c>
      <c r="F833" s="14">
        <f>ABS(E833)</f>
        <v/>
      </c>
      <c r="G833" s="15">
        <f>IF(C833&gt;0;F833/C833;NA())</f>
        <v/>
      </c>
      <c r="H833" s="16" t="n"/>
    </row>
    <row r="834">
      <c r="A834" s="12" t="n"/>
      <c r="B834" s="12" t="n"/>
      <c r="C834" s="13" t="n"/>
      <c r="D834" s="13" t="n"/>
      <c r="E834" s="14">
        <f>C834-D834</f>
        <v/>
      </c>
      <c r="F834" s="14">
        <f>ABS(E834)</f>
        <v/>
      </c>
      <c r="G834" s="15">
        <f>IF(C834&gt;0;F834/C834;NA())</f>
        <v/>
      </c>
      <c r="H834" s="16" t="n"/>
    </row>
    <row r="835">
      <c r="A835" s="12" t="n"/>
      <c r="B835" s="12" t="n"/>
      <c r="C835" s="13" t="n"/>
      <c r="D835" s="13" t="n"/>
      <c r="E835" s="14">
        <f>C835-D835</f>
        <v/>
      </c>
      <c r="F835" s="14">
        <f>ABS(E835)</f>
        <v/>
      </c>
      <c r="G835" s="15">
        <f>IF(C835&gt;0;F835/C835;NA())</f>
        <v/>
      </c>
      <c r="H835" s="16" t="n"/>
    </row>
    <row r="836">
      <c r="A836" s="12" t="n"/>
      <c r="B836" s="12" t="n"/>
      <c r="C836" s="13" t="n"/>
      <c r="D836" s="13" t="n"/>
      <c r="E836" s="14">
        <f>C836-D836</f>
        <v/>
      </c>
      <c r="F836" s="14">
        <f>ABS(E836)</f>
        <v/>
      </c>
      <c r="G836" s="15">
        <f>IF(C836&gt;0;F836/C836;NA())</f>
        <v/>
      </c>
      <c r="H836" s="16" t="n"/>
    </row>
    <row r="837">
      <c r="A837" s="12" t="n"/>
      <c r="B837" s="12" t="n"/>
      <c r="C837" s="13" t="n"/>
      <c r="D837" s="13" t="n"/>
      <c r="E837" s="14">
        <f>C837-D837</f>
        <v/>
      </c>
      <c r="F837" s="14">
        <f>ABS(E837)</f>
        <v/>
      </c>
      <c r="G837" s="15">
        <f>IF(C837&gt;0;F837/C837;NA())</f>
        <v/>
      </c>
      <c r="H837" s="16" t="n"/>
    </row>
    <row r="838">
      <c r="A838" s="12" t="n"/>
      <c r="B838" s="12" t="n"/>
      <c r="C838" s="13" t="n"/>
      <c r="D838" s="13" t="n"/>
      <c r="E838" s="14">
        <f>C838-D838</f>
        <v/>
      </c>
      <c r="F838" s="14">
        <f>ABS(E838)</f>
        <v/>
      </c>
      <c r="G838" s="15">
        <f>IF(C838&gt;0;F838/C838;NA())</f>
        <v/>
      </c>
      <c r="H838" s="16" t="n"/>
    </row>
    <row r="839">
      <c r="A839" s="12" t="n"/>
      <c r="B839" s="12" t="n"/>
      <c r="C839" s="13" t="n"/>
      <c r="D839" s="13" t="n"/>
      <c r="E839" s="14">
        <f>C839-D839</f>
        <v/>
      </c>
      <c r="F839" s="14">
        <f>ABS(E839)</f>
        <v/>
      </c>
      <c r="G839" s="15">
        <f>IF(C839&gt;0;F839/C839;NA())</f>
        <v/>
      </c>
      <c r="H839" s="16" t="n"/>
    </row>
    <row r="840">
      <c r="A840" s="12" t="n"/>
      <c r="B840" s="12" t="n"/>
      <c r="C840" s="13" t="n"/>
      <c r="D840" s="13" t="n"/>
      <c r="E840" s="14">
        <f>C840-D840</f>
        <v/>
      </c>
      <c r="F840" s="14">
        <f>ABS(E840)</f>
        <v/>
      </c>
      <c r="G840" s="15">
        <f>IF(C840&gt;0;F840/C840;NA())</f>
        <v/>
      </c>
      <c r="H840" s="16" t="n"/>
    </row>
    <row r="841">
      <c r="A841" s="12" t="n"/>
      <c r="B841" s="12" t="n"/>
      <c r="C841" s="13" t="n"/>
      <c r="D841" s="13" t="n"/>
      <c r="E841" s="14">
        <f>C841-D841</f>
        <v/>
      </c>
      <c r="F841" s="14">
        <f>ABS(E841)</f>
        <v/>
      </c>
      <c r="G841" s="15">
        <f>IF(C841&gt;0;F841/C841;NA())</f>
        <v/>
      </c>
      <c r="H841" s="16" t="n"/>
    </row>
    <row r="842">
      <c r="A842" s="12" t="n"/>
      <c r="B842" s="12" t="n"/>
      <c r="C842" s="13" t="n"/>
      <c r="D842" s="13" t="n"/>
      <c r="E842" s="14">
        <f>C842-D842</f>
        <v/>
      </c>
      <c r="F842" s="14">
        <f>ABS(E842)</f>
        <v/>
      </c>
      <c r="G842" s="15">
        <f>IF(C842&gt;0;F842/C842;NA())</f>
        <v/>
      </c>
      <c r="H842" s="16" t="n"/>
    </row>
    <row r="843">
      <c r="A843" s="12" t="n"/>
      <c r="B843" s="12" t="n"/>
      <c r="C843" s="13" t="n"/>
      <c r="D843" s="13" t="n"/>
      <c r="E843" s="14">
        <f>C843-D843</f>
        <v/>
      </c>
      <c r="F843" s="14">
        <f>ABS(E843)</f>
        <v/>
      </c>
      <c r="G843" s="15">
        <f>IF(C843&gt;0;F843/C843;NA())</f>
        <v/>
      </c>
      <c r="H843" s="16" t="n"/>
    </row>
    <row r="844">
      <c r="A844" s="12" t="n"/>
      <c r="B844" s="12" t="n"/>
      <c r="C844" s="13" t="n"/>
      <c r="D844" s="13" t="n"/>
      <c r="E844" s="14">
        <f>C844-D844</f>
        <v/>
      </c>
      <c r="F844" s="14">
        <f>ABS(E844)</f>
        <v/>
      </c>
      <c r="G844" s="15">
        <f>IF(C844&gt;0;F844/C844;NA())</f>
        <v/>
      </c>
      <c r="H844" s="16" t="n"/>
    </row>
    <row r="845">
      <c r="A845" s="12" t="n"/>
      <c r="B845" s="12" t="n"/>
      <c r="C845" s="13" t="n"/>
      <c r="D845" s="13" t="n"/>
      <c r="E845" s="14">
        <f>C845-D845</f>
        <v/>
      </c>
      <c r="F845" s="14">
        <f>ABS(E845)</f>
        <v/>
      </c>
      <c r="G845" s="15">
        <f>IF(C845&gt;0;F845/C845;NA())</f>
        <v/>
      </c>
      <c r="H845" s="16" t="n"/>
    </row>
    <row r="846">
      <c r="A846" s="12" t="n"/>
      <c r="B846" s="12" t="n"/>
      <c r="C846" s="13" t="n"/>
      <c r="D846" s="13" t="n"/>
      <c r="E846" s="14">
        <f>C846-D846</f>
        <v/>
      </c>
      <c r="F846" s="14">
        <f>ABS(E846)</f>
        <v/>
      </c>
      <c r="G846" s="15">
        <f>IF(C846&gt;0;F846/C846;NA())</f>
        <v/>
      </c>
      <c r="H846" s="16" t="n"/>
    </row>
    <row r="847">
      <c r="A847" s="12" t="n"/>
      <c r="B847" s="12" t="n"/>
      <c r="C847" s="13" t="n"/>
      <c r="D847" s="13" t="n"/>
      <c r="E847" s="14">
        <f>C847-D847</f>
        <v/>
      </c>
      <c r="F847" s="14">
        <f>ABS(E847)</f>
        <v/>
      </c>
      <c r="G847" s="15">
        <f>IF(C847&gt;0;F847/C847;NA())</f>
        <v/>
      </c>
      <c r="H847" s="16" t="n"/>
    </row>
    <row r="848">
      <c r="A848" s="12" t="n"/>
      <c r="B848" s="12" t="n"/>
      <c r="C848" s="13" t="n"/>
      <c r="D848" s="13" t="n"/>
      <c r="E848" s="14">
        <f>C848-D848</f>
        <v/>
      </c>
      <c r="F848" s="14">
        <f>ABS(E848)</f>
        <v/>
      </c>
      <c r="G848" s="15">
        <f>IF(C848&gt;0;F848/C848;NA())</f>
        <v/>
      </c>
      <c r="H848" s="16" t="n"/>
    </row>
    <row r="849">
      <c r="A849" s="12" t="n"/>
      <c r="B849" s="12" t="n"/>
      <c r="C849" s="13" t="n"/>
      <c r="D849" s="13" t="n"/>
      <c r="E849" s="14">
        <f>C849-D849</f>
        <v/>
      </c>
      <c r="F849" s="14">
        <f>ABS(E849)</f>
        <v/>
      </c>
      <c r="G849" s="15">
        <f>IF(C849&gt;0;F849/C849;NA())</f>
        <v/>
      </c>
      <c r="H849" s="16" t="n"/>
    </row>
    <row r="850">
      <c r="A850" s="12" t="n"/>
      <c r="B850" s="12" t="n"/>
      <c r="C850" s="13" t="n"/>
      <c r="D850" s="13" t="n"/>
      <c r="E850" s="14">
        <f>C850-D850</f>
        <v/>
      </c>
      <c r="F850" s="14">
        <f>ABS(E850)</f>
        <v/>
      </c>
      <c r="G850" s="15">
        <f>IF(C850&gt;0;F850/C850;NA())</f>
        <v/>
      </c>
      <c r="H850" s="16" t="n"/>
    </row>
    <row r="851">
      <c r="A851" s="12" t="n"/>
      <c r="B851" s="12" t="n"/>
      <c r="C851" s="13" t="n"/>
      <c r="D851" s="13" t="n"/>
      <c r="E851" s="14">
        <f>C851-D851</f>
        <v/>
      </c>
      <c r="F851" s="14">
        <f>ABS(E851)</f>
        <v/>
      </c>
      <c r="G851" s="15">
        <f>IF(C851&gt;0;F851/C851;NA())</f>
        <v/>
      </c>
      <c r="H851" s="16" t="n"/>
    </row>
    <row r="852">
      <c r="A852" s="12" t="n"/>
      <c r="B852" s="12" t="n"/>
      <c r="C852" s="13" t="n"/>
      <c r="D852" s="13" t="n"/>
      <c r="E852" s="14">
        <f>C852-D852</f>
        <v/>
      </c>
      <c r="F852" s="14">
        <f>ABS(E852)</f>
        <v/>
      </c>
      <c r="G852" s="15">
        <f>IF(C852&gt;0;F852/C852;NA())</f>
        <v/>
      </c>
      <c r="H852" s="16" t="n"/>
    </row>
    <row r="853">
      <c r="A853" s="12" t="n"/>
      <c r="B853" s="12" t="n"/>
      <c r="C853" s="13" t="n"/>
      <c r="D853" s="13" t="n"/>
      <c r="E853" s="14">
        <f>C853-D853</f>
        <v/>
      </c>
      <c r="F853" s="14">
        <f>ABS(E853)</f>
        <v/>
      </c>
      <c r="G853" s="15">
        <f>IF(C853&gt;0;F853/C853;NA())</f>
        <v/>
      </c>
      <c r="H853" s="16" t="n"/>
    </row>
    <row r="854">
      <c r="A854" s="12" t="n"/>
      <c r="B854" s="12" t="n"/>
      <c r="C854" s="13" t="n"/>
      <c r="D854" s="13" t="n"/>
      <c r="E854" s="14">
        <f>C854-D854</f>
        <v/>
      </c>
      <c r="F854" s="14">
        <f>ABS(E854)</f>
        <v/>
      </c>
      <c r="G854" s="15">
        <f>IF(C854&gt;0;F854/C854;NA())</f>
        <v/>
      </c>
      <c r="H854" s="16" t="n"/>
    </row>
    <row r="855">
      <c r="A855" s="12" t="n"/>
      <c r="B855" s="12" t="n"/>
      <c r="C855" s="13" t="n"/>
      <c r="D855" s="13" t="n"/>
      <c r="E855" s="14">
        <f>C855-D855</f>
        <v/>
      </c>
      <c r="F855" s="14">
        <f>ABS(E855)</f>
        <v/>
      </c>
      <c r="G855" s="15">
        <f>IF(C855&gt;0;F855/C855;NA())</f>
        <v/>
      </c>
      <c r="H855" s="16" t="n"/>
    </row>
    <row r="856">
      <c r="A856" s="12" t="n"/>
      <c r="B856" s="12" t="n"/>
      <c r="C856" s="13" t="n"/>
      <c r="D856" s="13" t="n"/>
      <c r="E856" s="14">
        <f>C856-D856</f>
        <v/>
      </c>
      <c r="F856" s="14">
        <f>ABS(E856)</f>
        <v/>
      </c>
      <c r="G856" s="15">
        <f>IF(C856&gt;0;F856/C856;NA())</f>
        <v/>
      </c>
      <c r="H856" s="16" t="n"/>
    </row>
    <row r="857">
      <c r="A857" s="12" t="n"/>
      <c r="B857" s="12" t="n"/>
      <c r="C857" s="13" t="n"/>
      <c r="D857" s="13" t="n"/>
      <c r="E857" s="14">
        <f>C857-D857</f>
        <v/>
      </c>
      <c r="F857" s="14">
        <f>ABS(E857)</f>
        <v/>
      </c>
      <c r="G857" s="15">
        <f>IF(C857&gt;0;F857/C857;NA())</f>
        <v/>
      </c>
      <c r="H857" s="16" t="n"/>
    </row>
    <row r="858">
      <c r="A858" s="12" t="n"/>
      <c r="B858" s="12" t="n"/>
      <c r="C858" s="13" t="n"/>
      <c r="D858" s="13" t="n"/>
      <c r="E858" s="14">
        <f>C858-D858</f>
        <v/>
      </c>
      <c r="F858" s="14">
        <f>ABS(E858)</f>
        <v/>
      </c>
      <c r="G858" s="15">
        <f>IF(C858&gt;0;F858/C858;NA())</f>
        <v/>
      </c>
      <c r="H858" s="16" t="n"/>
    </row>
    <row r="859">
      <c r="A859" s="12" t="n"/>
      <c r="B859" s="12" t="n"/>
      <c r="C859" s="13" t="n"/>
      <c r="D859" s="13" t="n"/>
      <c r="E859" s="14">
        <f>C859-D859</f>
        <v/>
      </c>
      <c r="F859" s="14">
        <f>ABS(E859)</f>
        <v/>
      </c>
      <c r="G859" s="15">
        <f>IF(C859&gt;0;F859/C859;NA())</f>
        <v/>
      </c>
      <c r="H859" s="16" t="n"/>
    </row>
    <row r="860">
      <c r="A860" s="12" t="n"/>
      <c r="B860" s="12" t="n"/>
      <c r="C860" s="13" t="n"/>
      <c r="D860" s="13" t="n"/>
      <c r="E860" s="14">
        <f>C860-D860</f>
        <v/>
      </c>
      <c r="F860" s="14">
        <f>ABS(E860)</f>
        <v/>
      </c>
      <c r="G860" s="15">
        <f>IF(C860&gt;0;F860/C860;NA())</f>
        <v/>
      </c>
      <c r="H860" s="16" t="n"/>
    </row>
    <row r="861">
      <c r="A861" s="12" t="n"/>
      <c r="B861" s="12" t="n"/>
      <c r="C861" s="13" t="n"/>
      <c r="D861" s="13" t="n"/>
      <c r="E861" s="14">
        <f>C861-D861</f>
        <v/>
      </c>
      <c r="F861" s="14">
        <f>ABS(E861)</f>
        <v/>
      </c>
      <c r="G861" s="15">
        <f>IF(C861&gt;0;F861/C861;NA())</f>
        <v/>
      </c>
      <c r="H861" s="16" t="n"/>
    </row>
    <row r="862">
      <c r="A862" s="12" t="n"/>
      <c r="B862" s="12" t="n"/>
      <c r="C862" s="13" t="n"/>
      <c r="D862" s="13" t="n"/>
      <c r="E862" s="14">
        <f>C862-D862</f>
        <v/>
      </c>
      <c r="F862" s="14">
        <f>ABS(E862)</f>
        <v/>
      </c>
      <c r="G862" s="15">
        <f>IF(C862&gt;0;F862/C862;NA())</f>
        <v/>
      </c>
      <c r="H862" s="16" t="n"/>
    </row>
    <row r="863">
      <c r="A863" s="12" t="n"/>
      <c r="B863" s="12" t="n"/>
      <c r="C863" s="13" t="n"/>
      <c r="D863" s="13" t="n"/>
      <c r="E863" s="14">
        <f>C863-D863</f>
        <v/>
      </c>
      <c r="F863" s="14">
        <f>ABS(E863)</f>
        <v/>
      </c>
      <c r="G863" s="15">
        <f>IF(C863&gt;0;F863/C863;NA())</f>
        <v/>
      </c>
      <c r="H863" s="16" t="n"/>
    </row>
    <row r="864">
      <c r="A864" s="12" t="n"/>
      <c r="B864" s="12" t="n"/>
      <c r="C864" s="13" t="n"/>
      <c r="D864" s="13" t="n"/>
      <c r="E864" s="14">
        <f>C864-D864</f>
        <v/>
      </c>
      <c r="F864" s="14">
        <f>ABS(E864)</f>
        <v/>
      </c>
      <c r="G864" s="15">
        <f>IF(C864&gt;0;F864/C864;NA())</f>
        <v/>
      </c>
      <c r="H864" s="16" t="n"/>
    </row>
    <row r="865">
      <c r="A865" s="12" t="n"/>
      <c r="B865" s="12" t="n"/>
      <c r="C865" s="13" t="n"/>
      <c r="D865" s="13" t="n"/>
      <c r="E865" s="14">
        <f>C865-D865</f>
        <v/>
      </c>
      <c r="F865" s="14">
        <f>ABS(E865)</f>
        <v/>
      </c>
      <c r="G865" s="15">
        <f>IF(C865&gt;0;F865/C865;NA())</f>
        <v/>
      </c>
      <c r="H865" s="16" t="n"/>
    </row>
    <row r="866">
      <c r="A866" s="12" t="n"/>
      <c r="B866" s="12" t="n"/>
      <c r="C866" s="13" t="n"/>
      <c r="D866" s="13" t="n"/>
      <c r="E866" s="14">
        <f>C866-D866</f>
        <v/>
      </c>
      <c r="F866" s="14">
        <f>ABS(E866)</f>
        <v/>
      </c>
      <c r="G866" s="15">
        <f>IF(C866&gt;0;F866/C866;NA())</f>
        <v/>
      </c>
      <c r="H866" s="16" t="n"/>
    </row>
    <row r="867">
      <c r="A867" s="12" t="n"/>
      <c r="B867" s="12" t="n"/>
      <c r="C867" s="13" t="n"/>
      <c r="D867" s="13" t="n"/>
      <c r="E867" s="14">
        <f>C867-D867</f>
        <v/>
      </c>
      <c r="F867" s="14">
        <f>ABS(E867)</f>
        <v/>
      </c>
      <c r="G867" s="15">
        <f>IF(C867&gt;0;F867/C867;NA())</f>
        <v/>
      </c>
      <c r="H867" s="16" t="n"/>
    </row>
    <row r="868">
      <c r="A868" s="12" t="n"/>
      <c r="B868" s="12" t="n"/>
      <c r="C868" s="13" t="n"/>
      <c r="D868" s="13" t="n"/>
      <c r="E868" s="14">
        <f>C868-D868</f>
        <v/>
      </c>
      <c r="F868" s="14">
        <f>ABS(E868)</f>
        <v/>
      </c>
      <c r="G868" s="15">
        <f>IF(C868&gt;0;F868/C868;NA())</f>
        <v/>
      </c>
      <c r="H868" s="16" t="n"/>
    </row>
    <row r="869">
      <c r="A869" s="12" t="n"/>
      <c r="B869" s="12" t="n"/>
      <c r="C869" s="13" t="n"/>
      <c r="D869" s="13" t="n"/>
      <c r="E869" s="14">
        <f>C869-D869</f>
        <v/>
      </c>
      <c r="F869" s="14">
        <f>ABS(E869)</f>
        <v/>
      </c>
      <c r="G869" s="15">
        <f>IF(C869&gt;0;F869/C869;NA())</f>
        <v/>
      </c>
      <c r="H869" s="16" t="n"/>
    </row>
    <row r="870">
      <c r="A870" s="12" t="n"/>
      <c r="B870" s="12" t="n"/>
      <c r="C870" s="13" t="n"/>
      <c r="D870" s="13" t="n"/>
      <c r="E870" s="14">
        <f>C870-D870</f>
        <v/>
      </c>
      <c r="F870" s="14">
        <f>ABS(E870)</f>
        <v/>
      </c>
      <c r="G870" s="15">
        <f>IF(C870&gt;0;F870/C870;NA())</f>
        <v/>
      </c>
      <c r="H870" s="16" t="n"/>
    </row>
    <row r="871">
      <c r="A871" s="12" t="n"/>
      <c r="B871" s="12" t="n"/>
      <c r="C871" s="13" t="n"/>
      <c r="D871" s="13" t="n"/>
      <c r="E871" s="14">
        <f>C871-D871</f>
        <v/>
      </c>
      <c r="F871" s="14">
        <f>ABS(E871)</f>
        <v/>
      </c>
      <c r="G871" s="15">
        <f>IF(C871&gt;0;F871/C871;NA())</f>
        <v/>
      </c>
      <c r="H871" s="16" t="n"/>
    </row>
    <row r="872">
      <c r="A872" s="12" t="n"/>
      <c r="B872" s="12" t="n"/>
      <c r="C872" s="13" t="n"/>
      <c r="D872" s="13" t="n"/>
      <c r="E872" s="14">
        <f>C872-D872</f>
        <v/>
      </c>
      <c r="F872" s="14">
        <f>ABS(E872)</f>
        <v/>
      </c>
      <c r="G872" s="15">
        <f>IF(C872&gt;0;F872/C872;NA())</f>
        <v/>
      </c>
      <c r="H872" s="16" t="n"/>
    </row>
    <row r="873">
      <c r="A873" s="12" t="n"/>
      <c r="B873" s="12" t="n"/>
      <c r="C873" s="13" t="n"/>
      <c r="D873" s="13" t="n"/>
      <c r="E873" s="14">
        <f>C873-D873</f>
        <v/>
      </c>
      <c r="F873" s="14">
        <f>ABS(E873)</f>
        <v/>
      </c>
      <c r="G873" s="15">
        <f>IF(C873&gt;0;F873/C873;NA())</f>
        <v/>
      </c>
      <c r="H873" s="16" t="n"/>
    </row>
    <row r="874">
      <c r="A874" s="12" t="n"/>
      <c r="B874" s="12" t="n"/>
      <c r="C874" s="13" t="n"/>
      <c r="D874" s="13" t="n"/>
      <c r="E874" s="14">
        <f>C874-D874</f>
        <v/>
      </c>
      <c r="F874" s="14">
        <f>ABS(E874)</f>
        <v/>
      </c>
      <c r="G874" s="15">
        <f>IF(C874&gt;0;F874/C874;NA())</f>
        <v/>
      </c>
      <c r="H874" s="16" t="n"/>
    </row>
    <row r="875">
      <c r="A875" s="12" t="n"/>
      <c r="B875" s="12" t="n"/>
      <c r="C875" s="13" t="n"/>
      <c r="D875" s="13" t="n"/>
      <c r="E875" s="14">
        <f>C875-D875</f>
        <v/>
      </c>
      <c r="F875" s="14">
        <f>ABS(E875)</f>
        <v/>
      </c>
      <c r="G875" s="15">
        <f>IF(C875&gt;0;F875/C875;NA())</f>
        <v/>
      </c>
      <c r="H875" s="16" t="n"/>
    </row>
    <row r="876">
      <c r="A876" s="12" t="n"/>
      <c r="B876" s="12" t="n"/>
      <c r="C876" s="13" t="n"/>
      <c r="D876" s="13" t="n"/>
      <c r="E876" s="14">
        <f>C876-D876</f>
        <v/>
      </c>
      <c r="F876" s="14">
        <f>ABS(E876)</f>
        <v/>
      </c>
      <c r="G876" s="15">
        <f>IF(C876&gt;0;F876/C876;NA())</f>
        <v/>
      </c>
      <c r="H876" s="16" t="n"/>
    </row>
    <row r="877">
      <c r="A877" s="12" t="n"/>
      <c r="B877" s="12" t="n"/>
      <c r="C877" s="13" t="n"/>
      <c r="D877" s="13" t="n"/>
      <c r="E877" s="14">
        <f>C877-D877</f>
        <v/>
      </c>
      <c r="F877" s="14">
        <f>ABS(E877)</f>
        <v/>
      </c>
      <c r="G877" s="15">
        <f>IF(C877&gt;0;F877/C877;NA())</f>
        <v/>
      </c>
      <c r="H877" s="16" t="n"/>
    </row>
    <row r="878">
      <c r="A878" s="12" t="n"/>
      <c r="B878" s="12" t="n"/>
      <c r="C878" s="13" t="n"/>
      <c r="D878" s="13" t="n"/>
      <c r="E878" s="14">
        <f>C878-D878</f>
        <v/>
      </c>
      <c r="F878" s="14">
        <f>ABS(E878)</f>
        <v/>
      </c>
      <c r="G878" s="15">
        <f>IF(C878&gt;0;F878/C878;NA())</f>
        <v/>
      </c>
      <c r="H878" s="16" t="n"/>
    </row>
    <row r="879">
      <c r="A879" s="12" t="n"/>
      <c r="B879" s="12" t="n"/>
      <c r="C879" s="13" t="n"/>
      <c r="D879" s="13" t="n"/>
      <c r="E879" s="14">
        <f>C879-D879</f>
        <v/>
      </c>
      <c r="F879" s="14">
        <f>ABS(E879)</f>
        <v/>
      </c>
      <c r="G879" s="15">
        <f>IF(C879&gt;0;F879/C879;NA())</f>
        <v/>
      </c>
      <c r="H879" s="16" t="n"/>
    </row>
    <row r="880">
      <c r="A880" s="12" t="n"/>
      <c r="B880" s="12" t="n"/>
      <c r="C880" s="13" t="n"/>
      <c r="D880" s="13" t="n"/>
      <c r="E880" s="14">
        <f>C880-D880</f>
        <v/>
      </c>
      <c r="F880" s="14">
        <f>ABS(E880)</f>
        <v/>
      </c>
      <c r="G880" s="15">
        <f>IF(C880&gt;0;F880/C880;NA())</f>
        <v/>
      </c>
      <c r="H880" s="16" t="n"/>
    </row>
    <row r="881">
      <c r="A881" s="12" t="n"/>
      <c r="B881" s="12" t="n"/>
      <c r="C881" s="13" t="n"/>
      <c r="D881" s="13" t="n"/>
      <c r="E881" s="14">
        <f>C881-D881</f>
        <v/>
      </c>
      <c r="F881" s="14">
        <f>ABS(E881)</f>
        <v/>
      </c>
      <c r="G881" s="15">
        <f>IF(C881&gt;0;F881/C881;NA())</f>
        <v/>
      </c>
      <c r="H881" s="16" t="n"/>
    </row>
    <row r="882">
      <c r="A882" s="12" t="n"/>
      <c r="B882" s="12" t="n"/>
      <c r="C882" s="13" t="n"/>
      <c r="D882" s="13" t="n"/>
      <c r="E882" s="14">
        <f>C882-D882</f>
        <v/>
      </c>
      <c r="F882" s="14">
        <f>ABS(E882)</f>
        <v/>
      </c>
      <c r="G882" s="15">
        <f>IF(C882&gt;0;F882/C882;NA())</f>
        <v/>
      </c>
      <c r="H882" s="16" t="n"/>
    </row>
    <row r="883">
      <c r="A883" s="12" t="n"/>
      <c r="B883" s="12" t="n"/>
      <c r="C883" s="13" t="n"/>
      <c r="D883" s="13" t="n"/>
      <c r="E883" s="14">
        <f>C883-D883</f>
        <v/>
      </c>
      <c r="F883" s="14">
        <f>ABS(E883)</f>
        <v/>
      </c>
      <c r="G883" s="15">
        <f>IF(C883&gt;0;F883/C883;NA())</f>
        <v/>
      </c>
      <c r="H883" s="16" t="n"/>
    </row>
    <row r="884">
      <c r="A884" s="12" t="n"/>
      <c r="B884" s="12" t="n"/>
      <c r="C884" s="13" t="n"/>
      <c r="D884" s="13" t="n"/>
      <c r="E884" s="14">
        <f>C884-D884</f>
        <v/>
      </c>
      <c r="F884" s="14">
        <f>ABS(E884)</f>
        <v/>
      </c>
      <c r="G884" s="15">
        <f>IF(C884&gt;0;F884/C884;NA())</f>
        <v/>
      </c>
      <c r="H884" s="16" t="n"/>
    </row>
    <row r="885">
      <c r="A885" s="12" t="n"/>
      <c r="B885" s="12" t="n"/>
      <c r="C885" s="13" t="n"/>
      <c r="D885" s="13" t="n"/>
      <c r="E885" s="14">
        <f>C885-D885</f>
        <v/>
      </c>
      <c r="F885" s="14">
        <f>ABS(E885)</f>
        <v/>
      </c>
      <c r="G885" s="15">
        <f>IF(C885&gt;0;F885/C885;NA())</f>
        <v/>
      </c>
      <c r="H885" s="16" t="n"/>
    </row>
    <row r="886">
      <c r="A886" s="12" t="n"/>
      <c r="B886" s="12" t="n"/>
      <c r="C886" s="13" t="n"/>
      <c r="D886" s="13" t="n"/>
      <c r="E886" s="14">
        <f>C886-D886</f>
        <v/>
      </c>
      <c r="F886" s="14">
        <f>ABS(E886)</f>
        <v/>
      </c>
      <c r="G886" s="15">
        <f>IF(C886&gt;0;F886/C886;NA())</f>
        <v/>
      </c>
      <c r="H886" s="16" t="n"/>
    </row>
    <row r="887">
      <c r="A887" s="12" t="n"/>
      <c r="B887" s="12" t="n"/>
      <c r="C887" s="13" t="n"/>
      <c r="D887" s="13" t="n"/>
      <c r="E887" s="14">
        <f>C887-D887</f>
        <v/>
      </c>
      <c r="F887" s="14">
        <f>ABS(E887)</f>
        <v/>
      </c>
      <c r="G887" s="15">
        <f>IF(C887&gt;0;F887/C887;NA())</f>
        <v/>
      </c>
      <c r="H887" s="16" t="n"/>
    </row>
    <row r="888">
      <c r="A888" s="12" t="n"/>
      <c r="B888" s="12" t="n"/>
      <c r="C888" s="13" t="n"/>
      <c r="D888" s="13" t="n"/>
      <c r="E888" s="14">
        <f>C888-D888</f>
        <v/>
      </c>
      <c r="F888" s="14">
        <f>ABS(E888)</f>
        <v/>
      </c>
      <c r="G888" s="15">
        <f>IF(C888&gt;0;F888/C888;NA())</f>
        <v/>
      </c>
      <c r="H888" s="16" t="n"/>
    </row>
    <row r="889">
      <c r="A889" s="12" t="n"/>
      <c r="B889" s="12" t="n"/>
      <c r="C889" s="13" t="n"/>
      <c r="D889" s="13" t="n"/>
      <c r="E889" s="14">
        <f>C889-D889</f>
        <v/>
      </c>
      <c r="F889" s="14">
        <f>ABS(E889)</f>
        <v/>
      </c>
      <c r="G889" s="15">
        <f>IF(C889&gt;0;F889/C889;NA())</f>
        <v/>
      </c>
      <c r="H889" s="16" t="n"/>
    </row>
    <row r="890">
      <c r="A890" s="12" t="n"/>
      <c r="B890" s="12" t="n"/>
      <c r="C890" s="13" t="n"/>
      <c r="D890" s="13" t="n"/>
      <c r="E890" s="14">
        <f>C890-D890</f>
        <v/>
      </c>
      <c r="F890" s="14">
        <f>ABS(E890)</f>
        <v/>
      </c>
      <c r="G890" s="15">
        <f>IF(C890&gt;0;F890/C890;NA())</f>
        <v/>
      </c>
      <c r="H890" s="16" t="n"/>
    </row>
    <row r="891">
      <c r="A891" s="12" t="n"/>
      <c r="B891" s="12" t="n"/>
      <c r="C891" s="13" t="n"/>
      <c r="D891" s="13" t="n"/>
      <c r="E891" s="14">
        <f>C891-D891</f>
        <v/>
      </c>
      <c r="F891" s="14">
        <f>ABS(E891)</f>
        <v/>
      </c>
      <c r="G891" s="15">
        <f>IF(C891&gt;0;F891/C891;NA())</f>
        <v/>
      </c>
      <c r="H891" s="16" t="n"/>
    </row>
    <row r="892">
      <c r="A892" s="12" t="n"/>
      <c r="B892" s="12" t="n"/>
      <c r="C892" s="13" t="n"/>
      <c r="D892" s="13" t="n"/>
      <c r="E892" s="14">
        <f>C892-D892</f>
        <v/>
      </c>
      <c r="F892" s="14">
        <f>ABS(E892)</f>
        <v/>
      </c>
      <c r="G892" s="15">
        <f>IF(C892&gt;0;F892/C892;NA())</f>
        <v/>
      </c>
      <c r="H892" s="16" t="n"/>
    </row>
    <row r="893">
      <c r="A893" s="12" t="n"/>
      <c r="B893" s="12" t="n"/>
      <c r="C893" s="13" t="n"/>
      <c r="D893" s="13" t="n"/>
      <c r="E893" s="14">
        <f>C893-D893</f>
        <v/>
      </c>
      <c r="F893" s="14">
        <f>ABS(E893)</f>
        <v/>
      </c>
      <c r="G893" s="15">
        <f>IF(C893&gt;0;F893/C893;NA())</f>
        <v/>
      </c>
      <c r="H893" s="16" t="n"/>
    </row>
    <row r="894">
      <c r="A894" s="12" t="n"/>
      <c r="B894" s="12" t="n"/>
      <c r="C894" s="13" t="n"/>
      <c r="D894" s="13" t="n"/>
      <c r="E894" s="14">
        <f>C894-D894</f>
        <v/>
      </c>
      <c r="F894" s="14">
        <f>ABS(E894)</f>
        <v/>
      </c>
      <c r="G894" s="15">
        <f>IF(C894&gt;0;F894/C894;NA())</f>
        <v/>
      </c>
      <c r="H894" s="16" t="n"/>
    </row>
    <row r="895">
      <c r="A895" s="12" t="n"/>
      <c r="B895" s="12" t="n"/>
      <c r="C895" s="13" t="n"/>
      <c r="D895" s="13" t="n"/>
      <c r="E895" s="14">
        <f>C895-D895</f>
        <v/>
      </c>
      <c r="F895" s="14">
        <f>ABS(E895)</f>
        <v/>
      </c>
      <c r="G895" s="15">
        <f>IF(C895&gt;0;F895/C895;NA())</f>
        <v/>
      </c>
      <c r="H895" s="16" t="n"/>
    </row>
    <row r="896">
      <c r="A896" s="12" t="n"/>
      <c r="B896" s="12" t="n"/>
      <c r="C896" s="13" t="n"/>
      <c r="D896" s="13" t="n"/>
      <c r="E896" s="14">
        <f>C896-D896</f>
        <v/>
      </c>
      <c r="F896" s="14">
        <f>ABS(E896)</f>
        <v/>
      </c>
      <c r="G896" s="15">
        <f>IF(C896&gt;0;F896/C896;NA())</f>
        <v/>
      </c>
      <c r="H896" s="16" t="n"/>
    </row>
    <row r="897">
      <c r="A897" s="12" t="n"/>
      <c r="B897" s="12" t="n"/>
      <c r="C897" s="13" t="n"/>
      <c r="D897" s="13" t="n"/>
      <c r="E897" s="14">
        <f>C897-D897</f>
        <v/>
      </c>
      <c r="F897" s="14">
        <f>ABS(E897)</f>
        <v/>
      </c>
      <c r="G897" s="15">
        <f>IF(C897&gt;0;F897/C897;NA())</f>
        <v/>
      </c>
      <c r="H897" s="16" t="n"/>
    </row>
    <row r="898">
      <c r="A898" s="12" t="n"/>
      <c r="B898" s="12" t="n"/>
      <c r="C898" s="13" t="n"/>
      <c r="D898" s="13" t="n"/>
      <c r="E898" s="14">
        <f>C898-D898</f>
        <v/>
      </c>
      <c r="F898" s="14">
        <f>ABS(E898)</f>
        <v/>
      </c>
      <c r="G898" s="15">
        <f>IF(C898&gt;0;F898/C898;NA())</f>
        <v/>
      </c>
      <c r="H898" s="16" t="n"/>
    </row>
    <row r="899">
      <c r="A899" s="12" t="n"/>
      <c r="B899" s="12" t="n"/>
      <c r="C899" s="13" t="n"/>
      <c r="D899" s="13" t="n"/>
      <c r="E899" s="14">
        <f>C899-D899</f>
        <v/>
      </c>
      <c r="F899" s="14">
        <f>ABS(E899)</f>
        <v/>
      </c>
      <c r="G899" s="15">
        <f>IF(C899&gt;0;F899/C899;NA())</f>
        <v/>
      </c>
      <c r="H899" s="16" t="n"/>
    </row>
    <row r="900">
      <c r="A900" s="12" t="n"/>
      <c r="B900" s="12" t="n"/>
      <c r="C900" s="13" t="n"/>
      <c r="D900" s="13" t="n"/>
      <c r="E900" s="14">
        <f>C900-D900</f>
        <v/>
      </c>
      <c r="F900" s="14">
        <f>ABS(E900)</f>
        <v/>
      </c>
      <c r="G900" s="15">
        <f>IF(C900&gt;0;F900/C900;NA())</f>
        <v/>
      </c>
      <c r="H900" s="16" t="n"/>
    </row>
    <row r="901">
      <c r="A901" s="12" t="n"/>
      <c r="B901" s="12" t="n"/>
      <c r="C901" s="13" t="n"/>
      <c r="D901" s="13" t="n"/>
      <c r="E901" s="14">
        <f>C901-D901</f>
        <v/>
      </c>
      <c r="F901" s="14">
        <f>ABS(E901)</f>
        <v/>
      </c>
      <c r="G901" s="15">
        <f>IF(C901&gt;0;F901/C901;NA())</f>
        <v/>
      </c>
      <c r="H901" s="16" t="n"/>
    </row>
    <row r="902">
      <c r="A902" s="12" t="n"/>
      <c r="B902" s="12" t="n"/>
      <c r="C902" s="13" t="n"/>
      <c r="D902" s="13" t="n"/>
      <c r="E902" s="14">
        <f>C902-D902</f>
        <v/>
      </c>
      <c r="F902" s="14">
        <f>ABS(E902)</f>
        <v/>
      </c>
      <c r="G902" s="15">
        <f>IF(C902&gt;0;F902/C902;NA())</f>
        <v/>
      </c>
      <c r="H902" s="16" t="n"/>
    </row>
    <row r="903">
      <c r="A903" s="12" t="n"/>
      <c r="B903" s="12" t="n"/>
      <c r="C903" s="13" t="n"/>
      <c r="D903" s="13" t="n"/>
      <c r="E903" s="14">
        <f>C903-D903</f>
        <v/>
      </c>
      <c r="F903" s="14">
        <f>ABS(E903)</f>
        <v/>
      </c>
      <c r="G903" s="15">
        <f>IF(C903&gt;0;F903/C903;NA())</f>
        <v/>
      </c>
      <c r="H903" s="16" t="n"/>
    </row>
    <row r="904">
      <c r="A904" s="12" t="n"/>
      <c r="B904" s="12" t="n"/>
      <c r="C904" s="13" t="n"/>
      <c r="D904" s="13" t="n"/>
      <c r="E904" s="14">
        <f>C904-D904</f>
        <v/>
      </c>
      <c r="F904" s="14">
        <f>ABS(E904)</f>
        <v/>
      </c>
      <c r="G904" s="15">
        <f>IF(C904&gt;0;F904/C904;NA())</f>
        <v/>
      </c>
      <c r="H904" s="16" t="n"/>
    </row>
    <row r="905">
      <c r="A905" s="12" t="n"/>
      <c r="B905" s="12" t="n"/>
      <c r="C905" s="13" t="n"/>
      <c r="D905" s="13" t="n"/>
      <c r="E905" s="14">
        <f>C905-D905</f>
        <v/>
      </c>
      <c r="F905" s="14">
        <f>ABS(E905)</f>
        <v/>
      </c>
      <c r="G905" s="15">
        <f>IF(C905&gt;0;F905/C905;NA())</f>
        <v/>
      </c>
      <c r="H905" s="16" t="n"/>
    </row>
    <row r="906">
      <c r="A906" s="12" t="n"/>
      <c r="B906" s="12" t="n"/>
      <c r="C906" s="13" t="n"/>
      <c r="D906" s="13" t="n"/>
      <c r="E906" s="14">
        <f>C906-D906</f>
        <v/>
      </c>
      <c r="F906" s="14">
        <f>ABS(E906)</f>
        <v/>
      </c>
      <c r="G906" s="15">
        <f>IF(C906&gt;0;F906/C906;NA())</f>
        <v/>
      </c>
      <c r="H906" s="16" t="n"/>
    </row>
    <row r="907">
      <c r="A907" s="12" t="n"/>
      <c r="B907" s="12" t="n"/>
      <c r="C907" s="13" t="n"/>
      <c r="D907" s="13" t="n"/>
      <c r="E907" s="14">
        <f>C907-D907</f>
        <v/>
      </c>
      <c r="F907" s="14">
        <f>ABS(E907)</f>
        <v/>
      </c>
      <c r="G907" s="15">
        <f>IF(C907&gt;0;F907/C907;NA())</f>
        <v/>
      </c>
      <c r="H907" s="16" t="n"/>
    </row>
    <row r="908">
      <c r="A908" s="12" t="n"/>
      <c r="B908" s="12" t="n"/>
      <c r="C908" s="13" t="n"/>
      <c r="D908" s="13" t="n"/>
      <c r="E908" s="14">
        <f>C908-D908</f>
        <v/>
      </c>
      <c r="F908" s="14">
        <f>ABS(E908)</f>
        <v/>
      </c>
      <c r="G908" s="15">
        <f>IF(C908&gt;0;F908/C908;NA())</f>
        <v/>
      </c>
      <c r="H908" s="16" t="n"/>
    </row>
    <row r="909">
      <c r="A909" s="12" t="n"/>
      <c r="B909" s="12" t="n"/>
      <c r="C909" s="13" t="n"/>
      <c r="D909" s="13" t="n"/>
      <c r="E909" s="14">
        <f>C909-D909</f>
        <v/>
      </c>
      <c r="F909" s="14">
        <f>ABS(E909)</f>
        <v/>
      </c>
      <c r="G909" s="15">
        <f>IF(C909&gt;0;F909/C909;NA())</f>
        <v/>
      </c>
      <c r="H909" s="16" t="n"/>
    </row>
    <row r="910">
      <c r="A910" s="12" t="n"/>
      <c r="B910" s="12" t="n"/>
      <c r="C910" s="13" t="n"/>
      <c r="D910" s="13" t="n"/>
      <c r="E910" s="14">
        <f>C910-D910</f>
        <v/>
      </c>
      <c r="F910" s="14">
        <f>ABS(E910)</f>
        <v/>
      </c>
      <c r="G910" s="15">
        <f>IF(C910&gt;0;F910/C910;NA())</f>
        <v/>
      </c>
      <c r="H910" s="16" t="n"/>
    </row>
    <row r="911">
      <c r="A911" s="12" t="n"/>
      <c r="B911" s="12" t="n"/>
      <c r="C911" s="13" t="n"/>
      <c r="D911" s="13" t="n"/>
      <c r="E911" s="14">
        <f>C911-D911</f>
        <v/>
      </c>
      <c r="F911" s="14">
        <f>ABS(E911)</f>
        <v/>
      </c>
      <c r="G911" s="15">
        <f>IF(C911&gt;0;F911/C911;NA())</f>
        <v/>
      </c>
      <c r="H911" s="16" t="n"/>
    </row>
    <row r="912">
      <c r="A912" s="12" t="n"/>
      <c r="B912" s="12" t="n"/>
      <c r="C912" s="13" t="n"/>
      <c r="D912" s="13" t="n"/>
      <c r="E912" s="14">
        <f>C912-D912</f>
        <v/>
      </c>
      <c r="F912" s="14">
        <f>ABS(E912)</f>
        <v/>
      </c>
      <c r="G912" s="15">
        <f>IF(C912&gt;0;F912/C912;NA())</f>
        <v/>
      </c>
      <c r="H912" s="16" t="n"/>
    </row>
    <row r="913">
      <c r="A913" s="12" t="n"/>
      <c r="B913" s="12" t="n"/>
      <c r="C913" s="13" t="n"/>
      <c r="D913" s="13" t="n"/>
      <c r="E913" s="14">
        <f>C913-D913</f>
        <v/>
      </c>
      <c r="F913" s="14">
        <f>ABS(E913)</f>
        <v/>
      </c>
      <c r="G913" s="15">
        <f>IF(C913&gt;0;F913/C913;NA())</f>
        <v/>
      </c>
      <c r="H913" s="16" t="n"/>
    </row>
    <row r="914">
      <c r="A914" s="12" t="n"/>
      <c r="B914" s="12" t="n"/>
      <c r="C914" s="13" t="n"/>
      <c r="D914" s="13" t="n"/>
      <c r="E914" s="14">
        <f>C914-D914</f>
        <v/>
      </c>
      <c r="F914" s="14">
        <f>ABS(E914)</f>
        <v/>
      </c>
      <c r="G914" s="15">
        <f>IF(C914&gt;0;F914/C914;NA())</f>
        <v/>
      </c>
      <c r="H914" s="16" t="n"/>
    </row>
    <row r="915">
      <c r="A915" s="12" t="n"/>
      <c r="B915" s="12" t="n"/>
      <c r="C915" s="13" t="n"/>
      <c r="D915" s="13" t="n"/>
      <c r="E915" s="14">
        <f>C915-D915</f>
        <v/>
      </c>
      <c r="F915" s="14">
        <f>ABS(E915)</f>
        <v/>
      </c>
      <c r="G915" s="15">
        <f>IF(C915&gt;0;F915/C915;NA())</f>
        <v/>
      </c>
      <c r="H915" s="16" t="n"/>
    </row>
    <row r="916">
      <c r="A916" s="12" t="n"/>
      <c r="B916" s="12" t="n"/>
      <c r="C916" s="13" t="n"/>
      <c r="D916" s="13" t="n"/>
      <c r="E916" s="14">
        <f>C916-D916</f>
        <v/>
      </c>
      <c r="F916" s="14">
        <f>ABS(E916)</f>
        <v/>
      </c>
      <c r="G916" s="15">
        <f>IF(C916&gt;0;F916/C916;NA())</f>
        <v/>
      </c>
      <c r="H916" s="16" t="n"/>
    </row>
    <row r="917">
      <c r="A917" s="12" t="n"/>
      <c r="B917" s="12" t="n"/>
      <c r="C917" s="13" t="n"/>
      <c r="D917" s="13" t="n"/>
      <c r="E917" s="14">
        <f>C917-D917</f>
        <v/>
      </c>
      <c r="F917" s="14">
        <f>ABS(E917)</f>
        <v/>
      </c>
      <c r="G917" s="15">
        <f>IF(C917&gt;0;F917/C917;NA())</f>
        <v/>
      </c>
      <c r="H917" s="16" t="n"/>
    </row>
    <row r="918">
      <c r="A918" s="12" t="n"/>
      <c r="B918" s="12" t="n"/>
      <c r="C918" s="13" t="n"/>
      <c r="D918" s="13" t="n"/>
      <c r="E918" s="14">
        <f>C918-D918</f>
        <v/>
      </c>
      <c r="F918" s="14">
        <f>ABS(E918)</f>
        <v/>
      </c>
      <c r="G918" s="15">
        <f>IF(C918&gt;0;F918/C918;NA())</f>
        <v/>
      </c>
      <c r="H918" s="16" t="n"/>
    </row>
    <row r="919">
      <c r="A919" s="12" t="n"/>
      <c r="B919" s="12" t="n"/>
      <c r="C919" s="13" t="n"/>
      <c r="D919" s="13" t="n"/>
      <c r="E919" s="14">
        <f>C919-D919</f>
        <v/>
      </c>
      <c r="F919" s="14">
        <f>ABS(E919)</f>
        <v/>
      </c>
      <c r="G919" s="15">
        <f>IF(C919&gt;0;F919/C919;NA())</f>
        <v/>
      </c>
      <c r="H919" s="16" t="n"/>
    </row>
    <row r="920">
      <c r="A920" s="12" t="n"/>
      <c r="B920" s="12" t="n"/>
      <c r="C920" s="13" t="n"/>
      <c r="D920" s="13" t="n"/>
      <c r="E920" s="14">
        <f>C920-D920</f>
        <v/>
      </c>
      <c r="F920" s="14">
        <f>ABS(E920)</f>
        <v/>
      </c>
      <c r="G920" s="15">
        <f>IF(C920&gt;0;F920/C920;NA())</f>
        <v/>
      </c>
      <c r="H920" s="16" t="n"/>
    </row>
    <row r="921">
      <c r="A921" s="12" t="n"/>
      <c r="B921" s="12" t="n"/>
      <c r="C921" s="13" t="n"/>
      <c r="D921" s="13" t="n"/>
      <c r="E921" s="14">
        <f>C921-D921</f>
        <v/>
      </c>
      <c r="F921" s="14">
        <f>ABS(E921)</f>
        <v/>
      </c>
      <c r="G921" s="15">
        <f>IF(C921&gt;0;F921/C921;NA())</f>
        <v/>
      </c>
      <c r="H921" s="16" t="n"/>
    </row>
    <row r="922">
      <c r="A922" s="12" t="n"/>
      <c r="B922" s="12" t="n"/>
      <c r="C922" s="13" t="n"/>
      <c r="D922" s="13" t="n"/>
      <c r="E922" s="14">
        <f>C922-D922</f>
        <v/>
      </c>
      <c r="F922" s="14">
        <f>ABS(E922)</f>
        <v/>
      </c>
      <c r="G922" s="15">
        <f>IF(C922&gt;0;F922/C922;NA())</f>
        <v/>
      </c>
      <c r="H922" s="16" t="n"/>
    </row>
    <row r="923">
      <c r="A923" s="12" t="n"/>
      <c r="B923" s="12" t="n"/>
      <c r="C923" s="13" t="n"/>
      <c r="D923" s="13" t="n"/>
      <c r="E923" s="14">
        <f>C923-D923</f>
        <v/>
      </c>
      <c r="F923" s="14">
        <f>ABS(E923)</f>
        <v/>
      </c>
      <c r="G923" s="15">
        <f>IF(C923&gt;0;F923/C923;NA())</f>
        <v/>
      </c>
      <c r="H923" s="16" t="n"/>
    </row>
    <row r="924">
      <c r="A924" s="12" t="n"/>
      <c r="B924" s="12" t="n"/>
      <c r="C924" s="13" t="n"/>
      <c r="D924" s="13" t="n"/>
      <c r="E924" s="14">
        <f>C924-D924</f>
        <v/>
      </c>
      <c r="F924" s="14">
        <f>ABS(E924)</f>
        <v/>
      </c>
      <c r="G924" s="15">
        <f>IF(C924&gt;0;F924/C924;NA())</f>
        <v/>
      </c>
      <c r="H924" s="16" t="n"/>
    </row>
    <row r="925">
      <c r="A925" s="12" t="n"/>
      <c r="B925" s="12" t="n"/>
      <c r="C925" s="13" t="n"/>
      <c r="D925" s="13" t="n"/>
      <c r="E925" s="14">
        <f>C925-D925</f>
        <v/>
      </c>
      <c r="F925" s="14">
        <f>ABS(E925)</f>
        <v/>
      </c>
      <c r="G925" s="15">
        <f>IF(C925&gt;0;F925/C925;NA())</f>
        <v/>
      </c>
      <c r="H925" s="16" t="n"/>
    </row>
    <row r="926">
      <c r="A926" s="12" t="n"/>
      <c r="B926" s="12" t="n"/>
      <c r="C926" s="13" t="n"/>
      <c r="D926" s="13" t="n"/>
      <c r="E926" s="14">
        <f>C926-D926</f>
        <v/>
      </c>
      <c r="F926" s="14">
        <f>ABS(E926)</f>
        <v/>
      </c>
      <c r="G926" s="15">
        <f>IF(C926&gt;0;F926/C926;NA())</f>
        <v/>
      </c>
      <c r="H926" s="16" t="n"/>
    </row>
    <row r="927">
      <c r="A927" s="12" t="n"/>
      <c r="B927" s="12" t="n"/>
      <c r="C927" s="13" t="n"/>
      <c r="D927" s="13" t="n"/>
      <c r="E927" s="14">
        <f>C927-D927</f>
        <v/>
      </c>
      <c r="F927" s="14">
        <f>ABS(E927)</f>
        <v/>
      </c>
      <c r="G927" s="15">
        <f>IF(C927&gt;0;F927/C927;NA())</f>
        <v/>
      </c>
      <c r="H927" s="16" t="n"/>
    </row>
    <row r="928">
      <c r="A928" s="12" t="n"/>
      <c r="B928" s="12" t="n"/>
      <c r="C928" s="13" t="n"/>
      <c r="D928" s="13" t="n"/>
      <c r="E928" s="14">
        <f>C928-D928</f>
        <v/>
      </c>
      <c r="F928" s="14">
        <f>ABS(E928)</f>
        <v/>
      </c>
      <c r="G928" s="15">
        <f>IF(C928&gt;0;F928/C928;NA())</f>
        <v/>
      </c>
      <c r="H928" s="16" t="n"/>
    </row>
    <row r="929">
      <c r="A929" s="12" t="n"/>
      <c r="B929" s="12" t="n"/>
      <c r="C929" s="13" t="n"/>
      <c r="D929" s="13" t="n"/>
      <c r="E929" s="14">
        <f>C929-D929</f>
        <v/>
      </c>
      <c r="F929" s="14">
        <f>ABS(E929)</f>
        <v/>
      </c>
      <c r="G929" s="15">
        <f>IF(C929&gt;0;F929/C929;NA())</f>
        <v/>
      </c>
      <c r="H929" s="16" t="n"/>
    </row>
    <row r="930">
      <c r="A930" s="12" t="n"/>
      <c r="B930" s="12" t="n"/>
      <c r="C930" s="13" t="n"/>
      <c r="D930" s="13" t="n"/>
      <c r="E930" s="14">
        <f>C930-D930</f>
        <v/>
      </c>
      <c r="F930" s="14">
        <f>ABS(E930)</f>
        <v/>
      </c>
      <c r="G930" s="15">
        <f>IF(C930&gt;0;F930/C930;NA())</f>
        <v/>
      </c>
      <c r="H930" s="16" t="n"/>
    </row>
    <row r="931">
      <c r="A931" s="12" t="n"/>
      <c r="B931" s="12" t="n"/>
      <c r="C931" s="13" t="n"/>
      <c r="D931" s="13" t="n"/>
      <c r="E931" s="14">
        <f>C931-D931</f>
        <v/>
      </c>
      <c r="F931" s="14">
        <f>ABS(E931)</f>
        <v/>
      </c>
      <c r="G931" s="15">
        <f>IF(C931&gt;0;F931/C931;NA())</f>
        <v/>
      </c>
      <c r="H931" s="16" t="n"/>
    </row>
    <row r="932">
      <c r="A932" s="12" t="n"/>
      <c r="B932" s="12" t="n"/>
      <c r="C932" s="13" t="n"/>
      <c r="D932" s="13" t="n"/>
      <c r="E932" s="14">
        <f>C932-D932</f>
        <v/>
      </c>
      <c r="F932" s="14">
        <f>ABS(E932)</f>
        <v/>
      </c>
      <c r="G932" s="15">
        <f>IF(C932&gt;0;F932/C932;NA())</f>
        <v/>
      </c>
      <c r="H932" s="16" t="n"/>
    </row>
    <row r="933">
      <c r="A933" s="12" t="n"/>
      <c r="B933" s="12" t="n"/>
      <c r="C933" s="13" t="n"/>
      <c r="D933" s="13" t="n"/>
      <c r="E933" s="14">
        <f>C933-D933</f>
        <v/>
      </c>
      <c r="F933" s="14">
        <f>ABS(E933)</f>
        <v/>
      </c>
      <c r="G933" s="15">
        <f>IF(C933&gt;0;F933/C933;NA())</f>
        <v/>
      </c>
      <c r="H933" s="16" t="n"/>
    </row>
    <row r="934">
      <c r="A934" s="12" t="n"/>
      <c r="B934" s="12" t="n"/>
      <c r="C934" s="13" t="n"/>
      <c r="D934" s="13" t="n"/>
      <c r="E934" s="14">
        <f>C934-D934</f>
        <v/>
      </c>
      <c r="F934" s="14">
        <f>ABS(E934)</f>
        <v/>
      </c>
      <c r="G934" s="15">
        <f>IF(C934&gt;0;F934/C934;NA())</f>
        <v/>
      </c>
      <c r="H934" s="16" t="n"/>
    </row>
    <row r="935">
      <c r="A935" s="12" t="n"/>
      <c r="B935" s="12" t="n"/>
      <c r="C935" s="13" t="n"/>
      <c r="D935" s="13" t="n"/>
      <c r="E935" s="14">
        <f>C935-D935</f>
        <v/>
      </c>
      <c r="F935" s="14">
        <f>ABS(E935)</f>
        <v/>
      </c>
      <c r="G935" s="15">
        <f>IF(C935&gt;0;F935/C935;NA())</f>
        <v/>
      </c>
      <c r="H935" s="16" t="n"/>
    </row>
    <row r="936">
      <c r="A936" s="12" t="n"/>
      <c r="B936" s="12" t="n"/>
      <c r="C936" s="13" t="n"/>
      <c r="D936" s="13" t="n"/>
      <c r="E936" s="14">
        <f>C936-D936</f>
        <v/>
      </c>
      <c r="F936" s="14">
        <f>ABS(E936)</f>
        <v/>
      </c>
      <c r="G936" s="15">
        <f>IF(C936&gt;0;F936/C936;NA())</f>
        <v/>
      </c>
      <c r="H936" s="16" t="n"/>
    </row>
    <row r="937">
      <c r="A937" s="12" t="n"/>
      <c r="B937" s="12" t="n"/>
      <c r="C937" s="13" t="n"/>
      <c r="D937" s="13" t="n"/>
      <c r="E937" s="14">
        <f>C937-D937</f>
        <v/>
      </c>
      <c r="F937" s="14">
        <f>ABS(E937)</f>
        <v/>
      </c>
      <c r="G937" s="15">
        <f>IF(C937&gt;0;F937/C937;NA())</f>
        <v/>
      </c>
      <c r="H937" s="16" t="n"/>
    </row>
    <row r="938">
      <c r="A938" s="12" t="n"/>
      <c r="B938" s="12" t="n"/>
      <c r="C938" s="13" t="n"/>
      <c r="D938" s="13" t="n"/>
      <c r="E938" s="14">
        <f>C938-D938</f>
        <v/>
      </c>
      <c r="F938" s="14">
        <f>ABS(E938)</f>
        <v/>
      </c>
      <c r="G938" s="15">
        <f>IF(C938&gt;0;F938/C938;NA())</f>
        <v/>
      </c>
      <c r="H938" s="16" t="n"/>
    </row>
    <row r="939">
      <c r="A939" s="12" t="n"/>
      <c r="B939" s="12" t="n"/>
      <c r="C939" s="13" t="n"/>
      <c r="D939" s="13" t="n"/>
      <c r="E939" s="14">
        <f>C939-D939</f>
        <v/>
      </c>
      <c r="F939" s="14">
        <f>ABS(E939)</f>
        <v/>
      </c>
      <c r="G939" s="15">
        <f>IF(C939&gt;0;F939/C939;NA())</f>
        <v/>
      </c>
      <c r="H939" s="16" t="n"/>
    </row>
    <row r="940">
      <c r="A940" s="12" t="n"/>
      <c r="B940" s="12" t="n"/>
      <c r="C940" s="13" t="n"/>
      <c r="D940" s="13" t="n"/>
      <c r="E940" s="14">
        <f>C940-D940</f>
        <v/>
      </c>
      <c r="F940" s="14">
        <f>ABS(E940)</f>
        <v/>
      </c>
      <c r="G940" s="15">
        <f>IF(C940&gt;0;F940/C940;NA())</f>
        <v/>
      </c>
      <c r="H940" s="16" t="n"/>
    </row>
    <row r="941">
      <c r="A941" s="12" t="n"/>
      <c r="B941" s="12" t="n"/>
      <c r="C941" s="13" t="n"/>
      <c r="D941" s="13" t="n"/>
      <c r="E941" s="14">
        <f>C941-D941</f>
        <v/>
      </c>
      <c r="F941" s="14">
        <f>ABS(E941)</f>
        <v/>
      </c>
      <c r="G941" s="15">
        <f>IF(C941&gt;0;F941/C941;NA())</f>
        <v/>
      </c>
      <c r="H941" s="16" t="n"/>
    </row>
    <row r="942">
      <c r="A942" s="12" t="n"/>
      <c r="B942" s="12" t="n"/>
      <c r="C942" s="13" t="n"/>
      <c r="D942" s="13" t="n"/>
      <c r="E942" s="14">
        <f>C942-D942</f>
        <v/>
      </c>
      <c r="F942" s="14">
        <f>ABS(E942)</f>
        <v/>
      </c>
      <c r="G942" s="15">
        <f>IF(C942&gt;0;F942/C942;NA())</f>
        <v/>
      </c>
      <c r="H942" s="16" t="n"/>
    </row>
    <row r="943">
      <c r="A943" s="12" t="n"/>
      <c r="B943" s="12" t="n"/>
      <c r="C943" s="13" t="n"/>
      <c r="D943" s="13" t="n"/>
      <c r="E943" s="14">
        <f>C943-D943</f>
        <v/>
      </c>
      <c r="F943" s="14">
        <f>ABS(E943)</f>
        <v/>
      </c>
      <c r="G943" s="15">
        <f>IF(C943&gt;0;F943/C943;NA())</f>
        <v/>
      </c>
      <c r="H943" s="16" t="n"/>
    </row>
    <row r="944">
      <c r="A944" s="12" t="n"/>
      <c r="B944" s="12" t="n"/>
      <c r="C944" s="13" t="n"/>
      <c r="D944" s="13" t="n"/>
      <c r="E944" s="14">
        <f>C944-D944</f>
        <v/>
      </c>
      <c r="F944" s="14">
        <f>ABS(E944)</f>
        <v/>
      </c>
      <c r="G944" s="15">
        <f>IF(C944&gt;0;F944/C944;NA())</f>
        <v/>
      </c>
      <c r="H944" s="16" t="n"/>
    </row>
    <row r="945">
      <c r="A945" s="12" t="n"/>
      <c r="B945" s="12" t="n"/>
      <c r="C945" s="13" t="n"/>
      <c r="D945" s="13" t="n"/>
      <c r="E945" s="14">
        <f>C945-D945</f>
        <v/>
      </c>
      <c r="F945" s="14">
        <f>ABS(E945)</f>
        <v/>
      </c>
      <c r="G945" s="15">
        <f>IF(C945&gt;0;F945/C945;NA())</f>
        <v/>
      </c>
      <c r="H945" s="16" t="n"/>
    </row>
    <row r="946">
      <c r="A946" s="12" t="n"/>
      <c r="B946" s="12" t="n"/>
      <c r="C946" s="13" t="n"/>
      <c r="D946" s="13" t="n"/>
      <c r="E946" s="14">
        <f>C946-D946</f>
        <v/>
      </c>
      <c r="F946" s="14">
        <f>ABS(E946)</f>
        <v/>
      </c>
      <c r="G946" s="15">
        <f>IF(C946&gt;0;F946/C946;NA())</f>
        <v/>
      </c>
      <c r="H946" s="16" t="n"/>
    </row>
    <row r="947">
      <c r="A947" s="12" t="n"/>
      <c r="B947" s="12" t="n"/>
      <c r="C947" s="13" t="n"/>
      <c r="D947" s="13" t="n"/>
      <c r="E947" s="14">
        <f>C947-D947</f>
        <v/>
      </c>
      <c r="F947" s="14">
        <f>ABS(E947)</f>
        <v/>
      </c>
      <c r="G947" s="15">
        <f>IF(C947&gt;0;F947/C947;NA())</f>
        <v/>
      </c>
      <c r="H947" s="16" t="n"/>
    </row>
    <row r="948">
      <c r="A948" s="12" t="n"/>
      <c r="B948" s="12" t="n"/>
      <c r="C948" s="13" t="n"/>
      <c r="D948" s="13" t="n"/>
      <c r="E948" s="14">
        <f>C948-D948</f>
        <v/>
      </c>
      <c r="F948" s="14">
        <f>ABS(E948)</f>
        <v/>
      </c>
      <c r="G948" s="15">
        <f>IF(C948&gt;0;F948/C948;NA())</f>
        <v/>
      </c>
      <c r="H948" s="16" t="n"/>
    </row>
    <row r="949">
      <c r="A949" s="12" t="n"/>
      <c r="B949" s="12" t="n"/>
      <c r="C949" s="13" t="n"/>
      <c r="D949" s="13" t="n"/>
      <c r="E949" s="14">
        <f>C949-D949</f>
        <v/>
      </c>
      <c r="F949" s="14">
        <f>ABS(E949)</f>
        <v/>
      </c>
      <c r="G949" s="15">
        <f>IF(C949&gt;0;F949/C949;NA())</f>
        <v/>
      </c>
      <c r="H949" s="16" t="n"/>
    </row>
    <row r="950">
      <c r="A950" s="12" t="n"/>
      <c r="B950" s="12" t="n"/>
      <c r="C950" s="13" t="n"/>
      <c r="D950" s="13" t="n"/>
      <c r="E950" s="14">
        <f>C950-D950</f>
        <v/>
      </c>
      <c r="F950" s="14">
        <f>ABS(E950)</f>
        <v/>
      </c>
      <c r="G950" s="15">
        <f>IF(C950&gt;0;F950/C950;NA())</f>
        <v/>
      </c>
      <c r="H950" s="16" t="n"/>
    </row>
    <row r="951">
      <c r="A951" s="12" t="n"/>
      <c r="B951" s="12" t="n"/>
      <c r="C951" s="13" t="n"/>
      <c r="D951" s="13" t="n"/>
      <c r="E951" s="14">
        <f>C951-D951</f>
        <v/>
      </c>
      <c r="F951" s="14">
        <f>ABS(E951)</f>
        <v/>
      </c>
      <c r="G951" s="15">
        <f>IF(C951&gt;0;F951/C951;NA())</f>
        <v/>
      </c>
      <c r="H951" s="16" t="n"/>
    </row>
    <row r="952">
      <c r="A952" s="12" t="n"/>
      <c r="B952" s="12" t="n"/>
      <c r="C952" s="13" t="n"/>
      <c r="D952" s="13" t="n"/>
      <c r="E952" s="14">
        <f>C952-D952</f>
        <v/>
      </c>
      <c r="F952" s="14">
        <f>ABS(E952)</f>
        <v/>
      </c>
      <c r="G952" s="15">
        <f>IF(C952&gt;0;F952/C952;NA())</f>
        <v/>
      </c>
      <c r="H952" s="16" t="n"/>
    </row>
    <row r="953">
      <c r="A953" s="12" t="n"/>
      <c r="B953" s="12" t="n"/>
      <c r="C953" s="13" t="n"/>
      <c r="D953" s="13" t="n"/>
      <c r="E953" s="14">
        <f>C953-D953</f>
        <v/>
      </c>
      <c r="F953" s="14">
        <f>ABS(E953)</f>
        <v/>
      </c>
      <c r="G953" s="15">
        <f>IF(C953&gt;0;F953/C953;NA())</f>
        <v/>
      </c>
      <c r="H953" s="16" t="n"/>
    </row>
    <row r="954">
      <c r="A954" s="12" t="n"/>
      <c r="B954" s="12" t="n"/>
      <c r="C954" s="13" t="n"/>
      <c r="D954" s="13" t="n"/>
      <c r="E954" s="14">
        <f>C954-D954</f>
        <v/>
      </c>
      <c r="F954" s="14">
        <f>ABS(E954)</f>
        <v/>
      </c>
      <c r="G954" s="15">
        <f>IF(C954&gt;0;F954/C954;NA())</f>
        <v/>
      </c>
      <c r="H954" s="16" t="n"/>
    </row>
    <row r="955">
      <c r="A955" s="12" t="n"/>
      <c r="B955" s="12" t="n"/>
      <c r="C955" s="13" t="n"/>
      <c r="D955" s="13" t="n"/>
      <c r="E955" s="14">
        <f>C955-D955</f>
        <v/>
      </c>
      <c r="F955" s="14">
        <f>ABS(E955)</f>
        <v/>
      </c>
      <c r="G955" s="15">
        <f>IF(C955&gt;0;F955/C955;NA())</f>
        <v/>
      </c>
      <c r="H955" s="16" t="n"/>
    </row>
    <row r="956">
      <c r="A956" s="12" t="n"/>
      <c r="B956" s="12" t="n"/>
      <c r="C956" s="13" t="n"/>
      <c r="D956" s="13" t="n"/>
      <c r="E956" s="14">
        <f>C956-D956</f>
        <v/>
      </c>
      <c r="F956" s="14">
        <f>ABS(E956)</f>
        <v/>
      </c>
      <c r="G956" s="15">
        <f>IF(C956&gt;0;F956/C956;NA())</f>
        <v/>
      </c>
      <c r="H956" s="16" t="n"/>
    </row>
    <row r="957">
      <c r="A957" s="12" t="n"/>
      <c r="B957" s="12" t="n"/>
      <c r="C957" s="13" t="n"/>
      <c r="D957" s="13" t="n"/>
      <c r="E957" s="14">
        <f>C957-D957</f>
        <v/>
      </c>
      <c r="F957" s="14">
        <f>ABS(E957)</f>
        <v/>
      </c>
      <c r="G957" s="15">
        <f>IF(C957&gt;0;F957/C957;NA())</f>
        <v/>
      </c>
      <c r="H957" s="16" t="n"/>
    </row>
    <row r="958">
      <c r="A958" s="12" t="n"/>
      <c r="B958" s="12" t="n"/>
      <c r="C958" s="13" t="n"/>
      <c r="D958" s="13" t="n"/>
      <c r="E958" s="14">
        <f>C958-D958</f>
        <v/>
      </c>
      <c r="F958" s="14">
        <f>ABS(E958)</f>
        <v/>
      </c>
      <c r="G958" s="15">
        <f>IF(C958&gt;0;F958/C958;NA())</f>
        <v/>
      </c>
      <c r="H958" s="16" t="n"/>
    </row>
    <row r="959">
      <c r="A959" s="12" t="n"/>
      <c r="B959" s="12" t="n"/>
      <c r="C959" s="13" t="n"/>
      <c r="D959" s="13" t="n"/>
      <c r="E959" s="14">
        <f>C959-D959</f>
        <v/>
      </c>
      <c r="F959" s="14">
        <f>ABS(E959)</f>
        <v/>
      </c>
      <c r="G959" s="15">
        <f>IF(C959&gt;0;F959/C959;NA())</f>
        <v/>
      </c>
      <c r="H959" s="16" t="n"/>
    </row>
    <row r="960">
      <c r="A960" s="12" t="n"/>
      <c r="B960" s="12" t="n"/>
      <c r="C960" s="13" t="n"/>
      <c r="D960" s="13" t="n"/>
      <c r="E960" s="14">
        <f>C960-D960</f>
        <v/>
      </c>
      <c r="F960" s="14">
        <f>ABS(E960)</f>
        <v/>
      </c>
      <c r="G960" s="15">
        <f>IF(C960&gt;0;F960/C960;NA())</f>
        <v/>
      </c>
      <c r="H960" s="16" t="n"/>
    </row>
    <row r="961">
      <c r="A961" s="12" t="n"/>
      <c r="B961" s="12" t="n"/>
      <c r="C961" s="13" t="n"/>
      <c r="D961" s="13" t="n"/>
      <c r="E961" s="14">
        <f>C961-D961</f>
        <v/>
      </c>
      <c r="F961" s="14">
        <f>ABS(E961)</f>
        <v/>
      </c>
      <c r="G961" s="15">
        <f>IF(C961&gt;0;F961/C961;NA())</f>
        <v/>
      </c>
      <c r="H961" s="16" t="n"/>
    </row>
    <row r="962">
      <c r="A962" s="12" t="n"/>
      <c r="B962" s="12" t="n"/>
      <c r="C962" s="13" t="n"/>
      <c r="D962" s="13" t="n"/>
      <c r="E962" s="14">
        <f>C962-D962</f>
        <v/>
      </c>
      <c r="F962" s="14">
        <f>ABS(E962)</f>
        <v/>
      </c>
      <c r="G962" s="15">
        <f>IF(C962&gt;0;F962/C962;NA())</f>
        <v/>
      </c>
      <c r="H962" s="16" t="n"/>
    </row>
    <row r="963">
      <c r="A963" s="12" t="n"/>
      <c r="B963" s="12" t="n"/>
      <c r="C963" s="13" t="n"/>
      <c r="D963" s="13" t="n"/>
      <c r="E963" s="14">
        <f>C963-D963</f>
        <v/>
      </c>
      <c r="F963" s="14">
        <f>ABS(E963)</f>
        <v/>
      </c>
      <c r="G963" s="15">
        <f>IF(C963&gt;0;F963/C963;NA())</f>
        <v/>
      </c>
      <c r="H963" s="16" t="n"/>
    </row>
    <row r="964">
      <c r="A964" s="12" t="n"/>
      <c r="B964" s="12" t="n"/>
      <c r="C964" s="13" t="n"/>
      <c r="D964" s="13" t="n"/>
      <c r="E964" s="14">
        <f>C964-D964</f>
        <v/>
      </c>
      <c r="F964" s="14">
        <f>ABS(E964)</f>
        <v/>
      </c>
      <c r="G964" s="15">
        <f>IF(C964&gt;0;F964/C964;NA())</f>
        <v/>
      </c>
      <c r="H964" s="16" t="n"/>
    </row>
    <row r="965">
      <c r="A965" s="12" t="n"/>
      <c r="B965" s="12" t="n"/>
      <c r="C965" s="13" t="n"/>
      <c r="D965" s="13" t="n"/>
      <c r="E965" s="14">
        <f>C965-D965</f>
        <v/>
      </c>
      <c r="F965" s="14">
        <f>ABS(E965)</f>
        <v/>
      </c>
      <c r="G965" s="15">
        <f>IF(C965&gt;0;F965/C965;NA())</f>
        <v/>
      </c>
      <c r="H965" s="16" t="n"/>
    </row>
    <row r="966">
      <c r="A966" s="12" t="n"/>
      <c r="B966" s="12" t="n"/>
      <c r="C966" s="13" t="n"/>
      <c r="D966" s="13" t="n"/>
      <c r="E966" s="14">
        <f>C966-D966</f>
        <v/>
      </c>
      <c r="F966" s="14">
        <f>ABS(E966)</f>
        <v/>
      </c>
      <c r="G966" s="15">
        <f>IF(C966&gt;0;F966/C966;NA())</f>
        <v/>
      </c>
      <c r="H966" s="16" t="n"/>
    </row>
    <row r="967">
      <c r="A967" s="12" t="n"/>
      <c r="B967" s="12" t="n"/>
      <c r="C967" s="13" t="n"/>
      <c r="D967" s="13" t="n"/>
      <c r="E967" s="14">
        <f>C967-D967</f>
        <v/>
      </c>
      <c r="F967" s="14">
        <f>ABS(E967)</f>
        <v/>
      </c>
      <c r="G967" s="15">
        <f>IF(C967&gt;0;F967/C967;NA())</f>
        <v/>
      </c>
      <c r="H967" s="16" t="n"/>
    </row>
    <row r="968">
      <c r="A968" s="12" t="n"/>
      <c r="B968" s="12" t="n"/>
      <c r="C968" s="13" t="n"/>
      <c r="D968" s="13" t="n"/>
      <c r="E968" s="14">
        <f>C968-D968</f>
        <v/>
      </c>
      <c r="F968" s="14">
        <f>ABS(E968)</f>
        <v/>
      </c>
      <c r="G968" s="15">
        <f>IF(C968&gt;0;F968/C968;NA())</f>
        <v/>
      </c>
      <c r="H968" s="16" t="n"/>
    </row>
    <row r="969">
      <c r="A969" s="12" t="n"/>
      <c r="B969" s="12" t="n"/>
      <c r="C969" s="13" t="n"/>
      <c r="D969" s="13" t="n"/>
      <c r="E969" s="14">
        <f>C969-D969</f>
        <v/>
      </c>
      <c r="F969" s="14">
        <f>ABS(E969)</f>
        <v/>
      </c>
      <c r="G969" s="15">
        <f>IF(C969&gt;0;F969/C969;NA())</f>
        <v/>
      </c>
      <c r="H969" s="16" t="n"/>
    </row>
    <row r="970">
      <c r="A970" s="12" t="n"/>
      <c r="B970" s="12" t="n"/>
      <c r="C970" s="13" t="n"/>
      <c r="D970" s="13" t="n"/>
      <c r="E970" s="14">
        <f>C970-D970</f>
        <v/>
      </c>
      <c r="F970" s="14">
        <f>ABS(E970)</f>
        <v/>
      </c>
      <c r="G970" s="15">
        <f>IF(C970&gt;0;F970/C970;NA())</f>
        <v/>
      </c>
      <c r="H970" s="16" t="n"/>
    </row>
    <row r="971">
      <c r="A971" s="12" t="n"/>
      <c r="B971" s="12" t="n"/>
      <c r="C971" s="13" t="n"/>
      <c r="D971" s="13" t="n"/>
      <c r="E971" s="14">
        <f>C971-D971</f>
        <v/>
      </c>
      <c r="F971" s="14">
        <f>ABS(E971)</f>
        <v/>
      </c>
      <c r="G971" s="15">
        <f>IF(C971&gt;0;F971/C971;NA())</f>
        <v/>
      </c>
      <c r="H971" s="16" t="n"/>
    </row>
    <row r="972">
      <c r="A972" s="12" t="n"/>
      <c r="B972" s="12" t="n"/>
      <c r="C972" s="13" t="n"/>
      <c r="D972" s="13" t="n"/>
      <c r="E972" s="14">
        <f>C972-D972</f>
        <v/>
      </c>
      <c r="F972" s="14">
        <f>ABS(E972)</f>
        <v/>
      </c>
      <c r="G972" s="15">
        <f>IF(C972&gt;0;F972/C972;NA())</f>
        <v/>
      </c>
      <c r="H972" s="16" t="n"/>
    </row>
    <row r="973">
      <c r="A973" s="12" t="n"/>
      <c r="B973" s="12" t="n"/>
      <c r="C973" s="13" t="n"/>
      <c r="D973" s="13" t="n"/>
      <c r="E973" s="14">
        <f>C973-D973</f>
        <v/>
      </c>
      <c r="F973" s="14">
        <f>ABS(E973)</f>
        <v/>
      </c>
      <c r="G973" s="15">
        <f>IF(C973&gt;0;F973/C973;NA())</f>
        <v/>
      </c>
      <c r="H973" s="16" t="n"/>
    </row>
    <row r="974">
      <c r="A974" s="12" t="n"/>
      <c r="B974" s="12" t="n"/>
      <c r="C974" s="13" t="n"/>
      <c r="D974" s="13" t="n"/>
      <c r="E974" s="14">
        <f>C974-D974</f>
        <v/>
      </c>
      <c r="F974" s="14">
        <f>ABS(E974)</f>
        <v/>
      </c>
      <c r="G974" s="15">
        <f>IF(C974&gt;0;F974/C974;NA())</f>
        <v/>
      </c>
      <c r="H974" s="16" t="n"/>
    </row>
    <row r="975">
      <c r="A975" s="12" t="n"/>
      <c r="B975" s="12" t="n"/>
      <c r="C975" s="13" t="n"/>
      <c r="D975" s="13" t="n"/>
      <c r="E975" s="14">
        <f>C975-D975</f>
        <v/>
      </c>
      <c r="F975" s="14">
        <f>ABS(E975)</f>
        <v/>
      </c>
      <c r="G975" s="15">
        <f>IF(C975&gt;0;F975/C975;NA())</f>
        <v/>
      </c>
      <c r="H975" s="16" t="n"/>
    </row>
    <row r="976">
      <c r="A976" s="12" t="n"/>
      <c r="B976" s="12" t="n"/>
      <c r="C976" s="13" t="n"/>
      <c r="D976" s="13" t="n"/>
      <c r="E976" s="14">
        <f>C976-D976</f>
        <v/>
      </c>
      <c r="F976" s="14">
        <f>ABS(E976)</f>
        <v/>
      </c>
      <c r="G976" s="15">
        <f>IF(C976&gt;0;F976/C976;NA())</f>
        <v/>
      </c>
      <c r="H976" s="16" t="n"/>
    </row>
    <row r="977">
      <c r="A977" s="12" t="n"/>
      <c r="B977" s="12" t="n"/>
      <c r="C977" s="13" t="n"/>
      <c r="D977" s="13" t="n"/>
      <c r="E977" s="14">
        <f>C977-D977</f>
        <v/>
      </c>
      <c r="F977" s="14">
        <f>ABS(E977)</f>
        <v/>
      </c>
      <c r="G977" s="15">
        <f>IF(C977&gt;0;F977/C977;NA())</f>
        <v/>
      </c>
      <c r="H977" s="16" t="n"/>
    </row>
    <row r="978">
      <c r="A978" s="12" t="n"/>
      <c r="B978" s="12" t="n"/>
      <c r="C978" s="13" t="n"/>
      <c r="D978" s="13" t="n"/>
      <c r="E978" s="14">
        <f>C978-D978</f>
        <v/>
      </c>
      <c r="F978" s="14">
        <f>ABS(E978)</f>
        <v/>
      </c>
      <c r="G978" s="15">
        <f>IF(C978&gt;0;F978/C978;NA())</f>
        <v/>
      </c>
      <c r="H978" s="16" t="n"/>
    </row>
    <row r="979">
      <c r="A979" s="12" t="n"/>
      <c r="B979" s="12" t="n"/>
      <c r="C979" s="13" t="n"/>
      <c r="D979" s="13" t="n"/>
      <c r="E979" s="14">
        <f>C979-D979</f>
        <v/>
      </c>
      <c r="F979" s="14">
        <f>ABS(E979)</f>
        <v/>
      </c>
      <c r="G979" s="15">
        <f>IF(C979&gt;0;F979/C979;NA())</f>
        <v/>
      </c>
      <c r="H979" s="16" t="n"/>
    </row>
    <row r="980">
      <c r="A980" s="12" t="n"/>
      <c r="B980" s="12" t="n"/>
      <c r="C980" s="13" t="n"/>
      <c r="D980" s="13" t="n"/>
      <c r="E980" s="14">
        <f>C980-D980</f>
        <v/>
      </c>
      <c r="F980" s="14">
        <f>ABS(E980)</f>
        <v/>
      </c>
      <c r="G980" s="15">
        <f>IF(C980&gt;0;F980/C980;NA())</f>
        <v/>
      </c>
      <c r="H980" s="16" t="n"/>
    </row>
    <row r="981">
      <c r="A981" s="12" t="n"/>
      <c r="B981" s="12" t="n"/>
      <c r="C981" s="13" t="n"/>
      <c r="D981" s="13" t="n"/>
      <c r="E981" s="14">
        <f>C981-D981</f>
        <v/>
      </c>
      <c r="F981" s="14">
        <f>ABS(E981)</f>
        <v/>
      </c>
      <c r="G981" s="15">
        <f>IF(C981&gt;0;F981/C981;NA())</f>
        <v/>
      </c>
      <c r="H981" s="16" t="n"/>
    </row>
    <row r="982">
      <c r="A982" s="12" t="n"/>
      <c r="B982" s="12" t="n"/>
      <c r="C982" s="13" t="n"/>
      <c r="D982" s="13" t="n"/>
      <c r="E982" s="14">
        <f>C982-D982</f>
        <v/>
      </c>
      <c r="F982" s="14">
        <f>ABS(E982)</f>
        <v/>
      </c>
      <c r="G982" s="15">
        <f>IF(C982&gt;0;F982/C982;NA())</f>
        <v/>
      </c>
      <c r="H982" s="16" t="n"/>
    </row>
    <row r="983">
      <c r="A983" s="12" t="n"/>
      <c r="B983" s="12" t="n"/>
      <c r="C983" s="13" t="n"/>
      <c r="D983" s="13" t="n"/>
      <c r="E983" s="14">
        <f>C983-D983</f>
        <v/>
      </c>
      <c r="F983" s="14">
        <f>ABS(E983)</f>
        <v/>
      </c>
      <c r="G983" s="15">
        <f>IF(C983&gt;0;F983/C983;NA())</f>
        <v/>
      </c>
      <c r="H983" s="16" t="n"/>
    </row>
    <row r="984">
      <c r="A984" s="12" t="n"/>
      <c r="B984" s="12" t="n"/>
      <c r="C984" s="13" t="n"/>
      <c r="D984" s="13" t="n"/>
      <c r="E984" s="14">
        <f>C984-D984</f>
        <v/>
      </c>
      <c r="F984" s="14">
        <f>ABS(E984)</f>
        <v/>
      </c>
      <c r="G984" s="15">
        <f>IF(C984&gt;0;F984/C984;NA())</f>
        <v/>
      </c>
      <c r="H984" s="16" t="n"/>
    </row>
    <row r="985">
      <c r="A985" s="12" t="n"/>
      <c r="B985" s="12" t="n"/>
      <c r="C985" s="13" t="n"/>
      <c r="D985" s="13" t="n"/>
      <c r="E985" s="14">
        <f>C985-D985</f>
        <v/>
      </c>
      <c r="F985" s="14">
        <f>ABS(E985)</f>
        <v/>
      </c>
      <c r="G985" s="15">
        <f>IF(C985&gt;0;F985/C985;NA())</f>
        <v/>
      </c>
      <c r="H985" s="16" t="n"/>
    </row>
    <row r="986">
      <c r="A986" s="12" t="n"/>
      <c r="B986" s="12" t="n"/>
      <c r="C986" s="13" t="n"/>
      <c r="D986" s="13" t="n"/>
      <c r="E986" s="14">
        <f>C986-D986</f>
        <v/>
      </c>
      <c r="F986" s="14">
        <f>ABS(E986)</f>
        <v/>
      </c>
      <c r="G986" s="15">
        <f>IF(C986&gt;0;F986/C986;NA())</f>
        <v/>
      </c>
      <c r="H986" s="16" t="n"/>
    </row>
    <row r="987">
      <c r="A987" s="12" t="n"/>
      <c r="B987" s="12" t="n"/>
      <c r="C987" s="13" t="n"/>
      <c r="D987" s="13" t="n"/>
      <c r="E987" s="14">
        <f>C987-D987</f>
        <v/>
      </c>
      <c r="F987" s="14">
        <f>ABS(E987)</f>
        <v/>
      </c>
      <c r="G987" s="15">
        <f>IF(C987&gt;0;F987/C987;NA())</f>
        <v/>
      </c>
      <c r="H987" s="16" t="n"/>
    </row>
    <row r="988">
      <c r="A988" s="12" t="n"/>
      <c r="B988" s="12" t="n"/>
      <c r="C988" s="13" t="n"/>
      <c r="D988" s="13" t="n"/>
      <c r="E988" s="14">
        <f>C988-D988</f>
        <v/>
      </c>
      <c r="F988" s="14">
        <f>ABS(E988)</f>
        <v/>
      </c>
      <c r="G988" s="15">
        <f>IF(C988&gt;0;F988/C988;NA())</f>
        <v/>
      </c>
      <c r="H988" s="16" t="n"/>
    </row>
    <row r="989">
      <c r="A989" s="12" t="n"/>
      <c r="B989" s="12" t="n"/>
      <c r="C989" s="13" t="n"/>
      <c r="D989" s="13" t="n"/>
      <c r="E989" s="14">
        <f>C989-D989</f>
        <v/>
      </c>
      <c r="F989" s="14">
        <f>ABS(E989)</f>
        <v/>
      </c>
      <c r="G989" s="15">
        <f>IF(C989&gt;0;F989/C989;NA())</f>
        <v/>
      </c>
      <c r="H989" s="16" t="n"/>
    </row>
    <row r="990">
      <c r="A990" s="12" t="n"/>
      <c r="B990" s="12" t="n"/>
      <c r="C990" s="13" t="n"/>
      <c r="D990" s="13" t="n"/>
      <c r="E990" s="14">
        <f>C990-D990</f>
        <v/>
      </c>
      <c r="F990" s="14">
        <f>ABS(E990)</f>
        <v/>
      </c>
      <c r="G990" s="15">
        <f>IF(C990&gt;0;F990/C990;NA())</f>
        <v/>
      </c>
      <c r="H990" s="16" t="n"/>
    </row>
    <row r="991">
      <c r="A991" s="12" t="n"/>
      <c r="B991" s="12" t="n"/>
      <c r="C991" s="13" t="n"/>
      <c r="D991" s="13" t="n"/>
      <c r="E991" s="14">
        <f>C991-D991</f>
        <v/>
      </c>
      <c r="F991" s="14">
        <f>ABS(E991)</f>
        <v/>
      </c>
      <c r="G991" s="15">
        <f>IF(C991&gt;0;F991/C991;NA())</f>
        <v/>
      </c>
      <c r="H991" s="16" t="n"/>
    </row>
    <row r="992">
      <c r="A992" s="12" t="n"/>
      <c r="B992" s="12" t="n"/>
      <c r="C992" s="13" t="n"/>
      <c r="D992" s="13" t="n"/>
      <c r="E992" s="14">
        <f>C992-D992</f>
        <v/>
      </c>
      <c r="F992" s="14">
        <f>ABS(E992)</f>
        <v/>
      </c>
      <c r="G992" s="15">
        <f>IF(C992&gt;0;F992/C992;NA())</f>
        <v/>
      </c>
      <c r="H992" s="16" t="n"/>
    </row>
    <row r="993">
      <c r="A993" s="12" t="n"/>
      <c r="B993" s="12" t="n"/>
      <c r="C993" s="13" t="n"/>
      <c r="D993" s="13" t="n"/>
      <c r="E993" s="14">
        <f>C993-D993</f>
        <v/>
      </c>
      <c r="F993" s="14">
        <f>ABS(E993)</f>
        <v/>
      </c>
      <c r="G993" s="15">
        <f>IF(C993&gt;0;F993/C993;NA())</f>
        <v/>
      </c>
      <c r="H993" s="16" t="n"/>
    </row>
    <row r="994">
      <c r="A994" s="12" t="n"/>
      <c r="B994" s="12" t="n"/>
      <c r="C994" s="13" t="n"/>
      <c r="D994" s="13" t="n"/>
      <c r="E994" s="14">
        <f>C994-D994</f>
        <v/>
      </c>
      <c r="F994" s="14">
        <f>ABS(E994)</f>
        <v/>
      </c>
      <c r="G994" s="15">
        <f>IF(C994&gt;0;F994/C994;NA())</f>
        <v/>
      </c>
      <c r="H994" s="16" t="n"/>
    </row>
    <row r="995">
      <c r="A995" s="12" t="n"/>
      <c r="B995" s="12" t="n"/>
      <c r="C995" s="13" t="n"/>
      <c r="D995" s="13" t="n"/>
      <c r="E995" s="14">
        <f>C995-D995</f>
        <v/>
      </c>
      <c r="F995" s="14">
        <f>ABS(E995)</f>
        <v/>
      </c>
      <c r="G995" s="15">
        <f>IF(C995&gt;0;F995/C995;NA())</f>
        <v/>
      </c>
      <c r="H995" s="16" t="n"/>
    </row>
    <row r="996">
      <c r="A996" s="12" t="n"/>
      <c r="B996" s="12" t="n"/>
      <c r="C996" s="13" t="n"/>
      <c r="D996" s="13" t="n"/>
      <c r="E996" s="14">
        <f>C996-D996</f>
        <v/>
      </c>
      <c r="F996" s="14">
        <f>ABS(E996)</f>
        <v/>
      </c>
      <c r="G996" s="15">
        <f>IF(C996&gt;0;F996/C996;NA())</f>
        <v/>
      </c>
      <c r="H996" s="16" t="n"/>
    </row>
    <row r="997">
      <c r="A997" s="12" t="n"/>
      <c r="B997" s="12" t="n"/>
      <c r="C997" s="13" t="n"/>
      <c r="D997" s="13" t="n"/>
      <c r="E997" s="14">
        <f>C997-D997</f>
        <v/>
      </c>
      <c r="F997" s="14">
        <f>ABS(E997)</f>
        <v/>
      </c>
      <c r="G997" s="15">
        <f>IF(C997&gt;0;F997/C997;NA())</f>
        <v/>
      </c>
      <c r="H997" s="16" t="n"/>
    </row>
    <row r="998">
      <c r="A998" s="12" t="n"/>
      <c r="B998" s="12" t="n"/>
      <c r="C998" s="13" t="n"/>
      <c r="D998" s="13" t="n"/>
      <c r="E998" s="14">
        <f>C998-D998</f>
        <v/>
      </c>
      <c r="F998" s="14">
        <f>ABS(E998)</f>
        <v/>
      </c>
      <c r="G998" s="15">
        <f>IF(C998&gt;0;F998/C998;NA())</f>
        <v/>
      </c>
      <c r="H998" s="16" t="n"/>
    </row>
    <row r="999">
      <c r="A999" s="12" t="n"/>
      <c r="B999" s="12" t="n"/>
      <c r="C999" s="13" t="n"/>
      <c r="D999" s="13" t="n"/>
      <c r="E999" s="14">
        <f>C999-D999</f>
        <v/>
      </c>
      <c r="F999" s="14">
        <f>ABS(E999)</f>
        <v/>
      </c>
      <c r="G999" s="15">
        <f>IF(C999&gt;0;F999/C999;NA())</f>
        <v/>
      </c>
      <c r="H999" s="16" t="n"/>
    </row>
    <row r="1000">
      <c r="A1000" s="12" t="n"/>
      <c r="B1000" s="12" t="n"/>
      <c r="C1000" s="13" t="n"/>
      <c r="D1000" s="13" t="n"/>
      <c r="E1000" s="14">
        <f>C1000-D1000</f>
        <v/>
      </c>
      <c r="F1000" s="14">
        <f>ABS(E1000)</f>
        <v/>
      </c>
      <c r="G1000" s="15">
        <f>IF(C1000&gt;0;F1000/C1000;NA())</f>
        <v/>
      </c>
      <c r="H1000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C2:C1000">
    <cfRule type="expression" priority="1" dxfId="0">
      <formula>C2=0</formula>
    </cfRule>
  </conditionalFormatting>
  <conditionalFormatting sqref="F2:F1000">
    <cfRule type="expression" priority="2" dxfId="1">
      <formula>F2&gt;=PERCENTILE($F$2:$F$1000;0,9)</formula>
    </cfRule>
  </conditionalFormatting>
  <dataValidations count="1">
    <dataValidation sqref="C2:D1000" showDropDown="0" showInputMessage="0" showErrorMessage="0" allowBlank="0" errorTitle="Некорректный ввод" error="Значение должно быть ≥ 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35" customWidth="1" min="4" max="4"/>
    <col width="40" customWidth="1" min="5" max="5"/>
  </cols>
  <sheetData>
    <row r="1">
      <c r="A1" s="17" t="inlineStr">
        <is>
          <t>РАСЧЁТ МЕТРИК ТОЧНОСТИ ПРОГНОЗА</t>
        </is>
      </c>
    </row>
    <row r="3">
      <c r="A3" s="11" t="inlineStr">
        <is>
          <t>Метрика</t>
        </is>
      </c>
      <c r="B3" s="11" t="inlineStr">
        <is>
          <t>Значение</t>
        </is>
      </c>
      <c r="C3" s="11" t="inlineStr">
        <is>
          <t>Единицы</t>
        </is>
      </c>
      <c r="D3" s="11" t="inlineStr">
        <is>
          <t>Интерпретация</t>
        </is>
      </c>
      <c r="E3" s="11" t="inlineStr">
        <is>
          <t>Примечание</t>
        </is>
      </c>
    </row>
    <row r="4">
      <c r="A4" s="18" t="inlineStr">
        <is>
          <t>MAPE</t>
        </is>
      </c>
      <c r="B4" s="15">
        <f>IFERROR(AVERAGE(IF(ISNUMBER(rngPctAbsE);rngPctAbsE));NA())</f>
        <v/>
      </c>
      <c r="C4" s="18" t="inlineStr">
        <is>
          <t>%</t>
        </is>
      </c>
      <c r="D4" s="19" t="inlineStr">
        <is>
          <t>Средняя относительная ошибка</t>
        </is>
      </c>
      <c r="E4" s="19" t="inlineStr">
        <is>
          <t>Не рассчитывается, где y=0</t>
        </is>
      </c>
    </row>
    <row r="5">
      <c r="A5" s="18" t="inlineStr">
        <is>
          <t>WAPE</t>
        </is>
      </c>
      <c r="B5" s="15">
        <f>IF(SUM(rngY)&gt;0;SUM(rngAbsE)/SUM(rngY);NA())</f>
        <v/>
      </c>
      <c r="C5" s="18" t="inlineStr">
        <is>
          <t>%</t>
        </is>
      </c>
      <c r="D5" s="19" t="inlineStr">
        <is>
          <t>Взвешенная ошибка по объёму</t>
        </is>
      </c>
      <c r="E5" s="19" t="inlineStr">
        <is>
          <t>Основная метрика для отчётности</t>
        </is>
      </c>
    </row>
    <row r="6">
      <c r="A6" s="18" t="inlineStr">
        <is>
          <t>MAE</t>
        </is>
      </c>
      <c r="B6" s="20">
        <f>IFERROR(AVERAGEIF(rngAbsE;"&lt;&gt;0");NA())</f>
        <v/>
      </c>
      <c r="C6" s="18" t="inlineStr">
        <is>
          <t>шт</t>
        </is>
      </c>
      <c r="D6" s="19" t="inlineStr">
        <is>
          <t>Средняя абсолютная ошибка</t>
        </is>
      </c>
      <c r="E6" s="19" t="inlineStr">
        <is>
          <t>Типичная величина ошибки</t>
        </is>
      </c>
    </row>
    <row r="7">
      <c r="A7" s="18" t="inlineStr">
        <is>
          <t>RMSE</t>
        </is>
      </c>
      <c r="B7" s="20">
        <f>IFERROR(SQRT(SUMPRODUCT(rngE;rngE)/COUNTIF(rngE;"&lt;&gt;0"));NA())</f>
        <v/>
      </c>
      <c r="C7" s="18" t="inlineStr">
        <is>
          <t>шт</t>
        </is>
      </c>
      <c r="D7" s="19" t="inlineStr">
        <is>
          <t>Усиливает влияние больших промахов</t>
        </is>
      </c>
      <c r="E7" s="19" t="inlineStr">
        <is>
          <t>Сравните с MAE для поиска выбросов</t>
        </is>
      </c>
    </row>
    <row r="8">
      <c r="A8" s="18" t="inlineStr">
        <is>
          <t>Bias</t>
        </is>
      </c>
      <c r="B8" s="20">
        <f>IFERROR(AVERAGEIF(rngE;"&lt;&gt;0");NA())</f>
        <v/>
      </c>
      <c r="C8" s="18" t="inlineStr">
        <is>
          <t>шт</t>
        </is>
      </c>
      <c r="D8" s="19" t="inlineStr">
        <is>
          <t>Знак = направление смещения</t>
        </is>
      </c>
      <c r="E8" s="19" t="inlineStr">
        <is>
          <t>Положит. = недопрогноз, отриц. = перепрогноз</t>
        </is>
      </c>
    </row>
    <row r="10">
      <c r="A10" s="2" t="inlineStr">
        <is>
          <t>ДИАГНОСТИКА</t>
        </is>
      </c>
    </row>
    <row r="12">
      <c r="A12" s="21" t="inlineStr">
        <is>
          <t>Знак Bias:</t>
        </is>
      </c>
      <c r="B12" s="3">
        <f>IF(B8&gt;0;"Недопрогноз (дефициты)";IF(B8&lt;0;"Перепрогноз (излишки)";"Смещения нет"))</f>
        <v/>
      </c>
    </row>
    <row r="13">
      <c r="A13" s="21" t="inlineStr">
        <is>
          <t>RMSE vs MAE:</t>
        </is>
      </c>
      <c r="B13" s="3">
        <f>IF(B7&gt;B6;"Есть выбросы/крупные промахи";"Ошибки равномерны")</f>
        <v/>
      </c>
    </row>
    <row r="15">
      <c r="A15" s="2" t="inlineStr">
        <is>
          <t>РЕКОМЕНДАЦИИ ПО ДЕЙСТВИЯМ</t>
        </is>
      </c>
    </row>
    <row r="17">
      <c r="A17" s="21" t="inlineStr">
        <is>
          <t>Если WAPE высокий (&gt;15%):</t>
        </is>
      </c>
      <c r="B17" s="3" t="inlineStr">
        <is>
          <t>Проверьте сезонность, акции, качество исходных данных</t>
        </is>
      </c>
    </row>
    <row r="18">
      <c r="A18" s="21" t="inlineStr">
        <is>
          <t>Если RMSE &gt;&gt; MAE:</t>
        </is>
      </c>
      <c r="B18" s="3" t="inlineStr">
        <is>
          <t>Сгладьте выбросы или разнесите всплески спроса</t>
        </is>
      </c>
    </row>
    <row r="19">
      <c r="A19" s="21" t="inlineStr">
        <is>
          <t>Если |Bias| значителен:</t>
        </is>
      </c>
      <c r="B19" s="3" t="inlineStr">
        <is>
          <t>Сместите базовую линию модели, перепараметризуйте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B17:E17"/>
    <mergeCell ref="B18:E18"/>
    <mergeCell ref="A15:E15"/>
    <mergeCell ref="B12:E12"/>
    <mergeCell ref="B13:E13"/>
    <mergeCell ref="A10:E10"/>
    <mergeCell ref="A1:E1"/>
    <mergeCell ref="B19:E19"/>
  </mergeCells>
  <conditionalFormatting sqref="B5">
    <cfRule type="cellIs" priority="1" operator="lessThan" dxfId="2">
      <formula>0,1</formula>
    </cfRule>
    <cfRule type="cellIs" priority="2" operator="between" dxfId="3">
      <formula>0,1</formula>
      <formula>0,15</formula>
    </cfRule>
    <cfRule type="cellIs" priority="3" operator="greaterThan" dxfId="4">
      <formula>0,15</formula>
    </cfRule>
  </conditionalFormatting>
  <conditionalFormatting sqref="B8">
    <cfRule type="cellIs" priority="4" operator="greaterThan" dxfId="5">
      <formula>0</formula>
    </cfRule>
    <cfRule type="cellIs" priority="5" operator="lessThan" dxfId="6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ГРАФИЧЕСКИЙ АНАЛИЗ</t>
        </is>
      </c>
    </row>
    <row r="3">
      <c r="J3" s="21" t="inlineStr">
        <is>
          <t>ПРИМЕЧАНИЕ:</t>
        </is>
      </c>
    </row>
    <row r="4" ht="150" customHeight="1">
      <c r="J4" s="3" t="inlineStr">
        <is>
          <t>Графики показывают первые 20 строк данных.
Для анализа:
• Проверьте совпадение линий Факт/Прогноз
• Найдите периоды с наибольшими ошибками
• Определите паттерны (сезонность, тренд)
При добавлении данных графики
обновятся автоматически.</t>
        </is>
      </c>
    </row>
    <row r="5"/>
    <row r="6"/>
    <row r="7"/>
    <row r="8"/>
    <row r="9"/>
    <row r="10"/>
    <row r="11"/>
    <row r="12"/>
    <row r="13"/>
    <row r="14"/>
    <row r="15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J4:L15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2025-10-07T18:32:19Z</dcterms:created>
  <dcterms:modified xsi:type="dcterms:W3CDTF">2025-10-07T18:32:19Z</dcterms:modified>
</cp:coreProperties>
</file>