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wande\Desktop\"/>
    </mc:Choice>
  </mc:AlternateContent>
  <xr:revisionPtr revIDLastSave="0" documentId="13_ncr:1_{7187D1AA-8355-4E76-8D2D-FAE084235425}" xr6:coauthVersionLast="45" xr6:coauthVersionMax="45" xr10:uidLastSave="{00000000-0000-0000-0000-000000000000}"/>
  <bookViews>
    <workbookView xWindow="-120" yWindow="-120" windowWidth="21840" windowHeight="13140" xr2:uid="{00000000-000D-0000-FFFF-FFFF00000000}"/>
  </bookViews>
  <sheets>
    <sheet name="Sheet1" sheetId="1" r:id="rId1"/>
  </sheets>
  <definedNames>
    <definedName name="_xlnm._FilterDatabase" localSheetId="0" hidden="1">Sheet1!$A$1:$A$187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2" i="1" l="1"/>
  <c r="F3" i="1" l="1"/>
</calcChain>
</file>

<file path=xl/sharedStrings.xml><?xml version="1.0" encoding="utf-8"?>
<sst xmlns="http://schemas.openxmlformats.org/spreadsheetml/2006/main" count="341" uniqueCount="188">
  <si>
    <t>接口返回错误</t>
  </si>
  <si>
    <t>系统错误</t>
  </si>
  <si>
    <t>https://pay.weixin.qq.com/wiki/doc/api/micropay_sl.php?chapter=9_10&amp;index=1</t>
  </si>
  <si>
    <t>SYSTEMERROR</t>
  </si>
  <si>
    <t>支付结果未知</t>
  </si>
  <si>
    <t>系统超时</t>
  </si>
  <si>
    <t>请立即调用被扫订单结果查询API，查询当前订单状态，并根据订单的状态决定下一步的操作。</t>
  </si>
  <si>
    <t>PARAM_ERROR</t>
  </si>
  <si>
    <t>参数错误</t>
  </si>
  <si>
    <t>支付确认失败</t>
  </si>
  <si>
    <t>请求参数未按指引进行填写</t>
  </si>
  <si>
    <t>请根据接口返回的详细信息检查您的程序</t>
  </si>
  <si>
    <t>ORDERPAID</t>
  </si>
  <si>
    <t>订单已支付</t>
  </si>
  <si>
    <t>订单号重复</t>
  </si>
  <si>
    <t>请确认该订单号是否重复支付，如果是新单，请使用新订单号提交</t>
  </si>
  <si>
    <t>NOAUTH</t>
  </si>
  <si>
    <t>商户无权限</t>
  </si>
  <si>
    <t>商户没有开通被扫支付权限</t>
  </si>
  <si>
    <t>请开通商户号权限。请联系产品或商务申请</t>
  </si>
  <si>
    <t>AUTHCODEEXPIRE</t>
  </si>
  <si>
    <t>二维码已过期，请用户在微信上刷新后再试</t>
  </si>
  <si>
    <t>用户的条码已经过期</t>
  </si>
  <si>
    <t>请收银员提示用户，请用户在微信上刷新条码，然后请收银员重新扫码。 直接将错误展示给收银员</t>
  </si>
  <si>
    <t>NOTENOUGH</t>
  </si>
  <si>
    <t>余额不足</t>
  </si>
  <si>
    <t>用户的零钱余额不足</t>
  </si>
  <si>
    <t>请收银员提示用户更换当前支付的卡，然后请收银员重新扫码。建议：商户系统返回给收银台的提示为“用户余额不足.提示用户换卡支付”</t>
  </si>
  <si>
    <t>NOTSUPORTCARD</t>
  </si>
  <si>
    <t>不支持卡类型</t>
  </si>
  <si>
    <t>用户使用卡种不支持当前支付形式</t>
  </si>
  <si>
    <t>请用户重新选择卡种 建议：商户系统返回给收银台的提示为“该卡不支持当前支付，提示用户换卡支付或绑新卡支付”</t>
  </si>
  <si>
    <t>ORDERCLOSED</t>
  </si>
  <si>
    <t>订单已关闭</t>
  </si>
  <si>
    <t>该订单已关</t>
  </si>
  <si>
    <t>商户订单号异常，请重新下单支付</t>
  </si>
  <si>
    <t>ORDERREVERSED</t>
  </si>
  <si>
    <t>订单已撤销</t>
  </si>
  <si>
    <t>当前订单已经被撤销</t>
  </si>
  <si>
    <t>当前订单状态为“订单已撤销”，请提示用户重新支付</t>
  </si>
  <si>
    <t>BANKERROR</t>
  </si>
  <si>
    <t>银行系统异常</t>
  </si>
  <si>
    <t>银行端超时</t>
  </si>
  <si>
    <t>请立即调用被扫订单结果查询API，查询当前订单的不同状态，决定下一步的操作。</t>
  </si>
  <si>
    <t>USERPAYING</t>
  </si>
  <si>
    <t>用户支付中，需要输入密码</t>
  </si>
  <si>
    <t>该笔交易因为业务规则要求，需要用户输入支付密码。</t>
  </si>
  <si>
    <t>等待5秒，然后调用被扫订单结果查询API，查询当前订单的不同状态，决定下一步的操作。</t>
  </si>
  <si>
    <t>AUTH_CODE_ERROR</t>
  </si>
  <si>
    <t>授权码参数错误</t>
  </si>
  <si>
    <t>每个二维码仅限使用一次，请刷新再试</t>
  </si>
  <si>
    <t>AUTH_CODE_INVALID</t>
  </si>
  <si>
    <t>授权码检验错误</t>
  </si>
  <si>
    <t>收银员扫描的不是微信支付的条码</t>
  </si>
  <si>
    <t>请扫描微信支付被扫条码/二维码</t>
  </si>
  <si>
    <t>XML_FORMAT_ERROR</t>
  </si>
  <si>
    <t>XML格式错误</t>
  </si>
  <si>
    <t>请检查XML参数格式是否正确</t>
  </si>
  <si>
    <t>REQUIRE_POST_METHOD</t>
  </si>
  <si>
    <t>请使用post方法</t>
  </si>
  <si>
    <t>未使用post传递参数</t>
  </si>
  <si>
    <t>请检查请求参数是否通过post方法提交</t>
  </si>
  <si>
    <t>SIGNERROR</t>
  </si>
  <si>
    <t>签名错误</t>
  </si>
  <si>
    <t>参数签名结果不正确</t>
  </si>
  <si>
    <t>请检查签名参数和方法是否都符合签名算法要求</t>
  </si>
  <si>
    <t>LACK_PARAMS</t>
  </si>
  <si>
    <t>缺少参数</t>
  </si>
  <si>
    <t>缺少必要的请求参数</t>
  </si>
  <si>
    <t>请检查参数是否齐全</t>
  </si>
  <si>
    <t>NOT_UTF8</t>
  </si>
  <si>
    <t>编码格式错误</t>
  </si>
  <si>
    <t>未使用指定编码格式</t>
  </si>
  <si>
    <t>请使用UTF-8编码格式</t>
  </si>
  <si>
    <t>BUYER_MISMATCH</t>
  </si>
  <si>
    <t>支付帐号错误</t>
  </si>
  <si>
    <t>暂不支持同一笔订单更换支付方</t>
  </si>
  <si>
    <t>请确认支付方是否相同</t>
  </si>
  <si>
    <t>APPID_NOT_EXIST</t>
  </si>
  <si>
    <t>APPID不存在</t>
  </si>
  <si>
    <t>参数中缺少APPID</t>
  </si>
  <si>
    <t>请检查APPID是否正确</t>
  </si>
  <si>
    <t>MCHID_NOT_EXIST</t>
  </si>
  <si>
    <t>MCHID不存在</t>
  </si>
  <si>
    <t>参数中缺少MCHID</t>
  </si>
  <si>
    <t>请检查MCHID是否正确</t>
  </si>
  <si>
    <t>OUT_TRADE_NO_USED</t>
  </si>
  <si>
    <t>商户订单号重复</t>
  </si>
  <si>
    <t>同一笔交易不能多次提交</t>
  </si>
  <si>
    <t>请核实商户订单号是否重复提交</t>
  </si>
  <si>
    <t>APPID_MCHID_NOT_MATCH</t>
  </si>
  <si>
    <t>appid和mch_id不匹配</t>
  </si>
  <si>
    <t>请确认appid和mch_id是否匹配</t>
  </si>
  <si>
    <t>INVALID_REQUEST</t>
  </si>
  <si>
    <t>无效请求</t>
  </si>
  <si>
    <t>商户系统异常导致，商户权限异常、重复请求支付、证书错误、频率限制等</t>
  </si>
  <si>
    <t>请确认商户系统是否正常，是否具有相应支付权限，确认证书是否正确，控制频率</t>
  </si>
  <si>
    <t>TRADE_ERROR</t>
  </si>
  <si>
    <t>交易错误</t>
  </si>
  <si>
    <t>业务错误导致交易失败、用户账号异常、风控、规则限制等</t>
  </si>
  <si>
    <t>提交付款码支付</t>
    <phoneticPr fontId="1" type="noConversion"/>
  </si>
  <si>
    <t>名称</t>
    <phoneticPr fontId="1" type="noConversion"/>
  </si>
  <si>
    <t>描述</t>
  </si>
  <si>
    <t>支付状态</t>
  </si>
  <si>
    <t>原因</t>
  </si>
  <si>
    <t>解决方案</t>
  </si>
  <si>
    <t>统一下单</t>
  </si>
  <si>
    <t>https://pay.weixin.qq.com/wiki/doc/api/jsapi_sl.php?chapter=9_1</t>
  </si>
  <si>
    <t>参数格式有误或者未按规则上传</t>
  </si>
  <si>
    <t>订单重入时，要求参数值与原请求一致，请确认参数问题</t>
  </si>
  <si>
    <t>商户无此接口权限</t>
  </si>
  <si>
    <t>商户未开通此接口权限</t>
  </si>
  <si>
    <t>请商户前往申请此接口权限</t>
  </si>
  <si>
    <t>用户帐号余额不足</t>
  </si>
  <si>
    <t>用户帐号余额不足，请用户充值或更换支付卡后再支付</t>
  </si>
  <si>
    <t>商户订单已支付</t>
  </si>
  <si>
    <t>商户订单已支付，无需重复操作</t>
  </si>
  <si>
    <t>商户订单已支付，无需更多操作</t>
  </si>
  <si>
    <t>当前订单已关闭，无法支付</t>
  </si>
  <si>
    <t>当前订单已关闭，请重新下单</t>
  </si>
  <si>
    <t>系统异常，请用相同参数重新调用</t>
  </si>
  <si>
    <t>未使用post传递参数 </t>
  </si>
  <si>
    <t>POST_DATA_EMPTY</t>
  </si>
  <si>
    <t>post数据为空</t>
  </si>
  <si>
    <t>post数据不能为空</t>
  </si>
  <si>
    <t>请检查post数据是否为空</t>
  </si>
  <si>
    <t>请使用NOT_UTF8编码格式</t>
  </si>
  <si>
    <t>https://pay.weixin.qq.com/wiki/doc/api/jsapi_sl.php?chapter=9_2</t>
  </si>
  <si>
    <t>查询订单</t>
  </si>
  <si>
    <t>ORDERNOTEXIST</t>
  </si>
  <si>
    <t>此交易订单号不存在</t>
  </si>
  <si>
    <t>查询系统中不存在此交易订单号</t>
  </si>
  <si>
    <t>该API只能查提交支付交易返回成功的订单，请商户检查需要查询的订单号是否正确</t>
  </si>
  <si>
    <t>后台系统返回错误</t>
  </si>
  <si>
    <t>系统异常，请再调用发起查询</t>
  </si>
  <si>
    <t>关闭订单</t>
  </si>
  <si>
    <t>https://pay.weixin.qq.com/wiki/doc/api/jsapi_sl.php?chapter=9_3</t>
  </si>
  <si>
    <t>订单已支付，不能发起关单</t>
  </si>
  <si>
    <t>订单已支付，不能发起关单，请当作已支付的正常交易</t>
  </si>
  <si>
    <t>系统异常，请重新调用该API</t>
  </si>
  <si>
    <t>订单已关闭，无法重复关闭</t>
  </si>
  <si>
    <t>订单已关闭，无需继续调用</t>
  </si>
  <si>
    <t>https://pay.weixin.qq.com/wiki/doc/api/jsapi_sl.php?chapter=9_4</t>
  </si>
  <si>
    <t>申请退款</t>
  </si>
  <si>
    <t>请不要更换商户退款单号，请使用相同参数再次调用API。</t>
  </si>
  <si>
    <t>BIZERR_NEED_RETRY</t>
  </si>
  <si>
    <t>退款业务流程错误，需要商户触发重试来解决</t>
  </si>
  <si>
    <t>并发情况下，业务被拒绝，商户重试即可解决</t>
  </si>
  <si>
    <t>TRADE_OVERDUE</t>
  </si>
  <si>
    <t>订单已经超过退款期限</t>
  </si>
  <si>
    <t>订单已经超过可退款的最大期限(支付后一年内可退款)</t>
  </si>
  <si>
    <t>请选择其他方式自行退款</t>
  </si>
  <si>
    <t>ERROR</t>
  </si>
  <si>
    <t>业务错误</t>
  </si>
  <si>
    <t>申请退款业务发生错误</t>
  </si>
  <si>
    <t>该错误都会返回具体的错误原因，请根据实际返回做相应处理。</t>
  </si>
  <si>
    <t>USER_ACCOUNT_ABNORMAL</t>
  </si>
  <si>
    <t>退款请求失败</t>
  </si>
  <si>
    <t>用户帐号注销</t>
  </si>
  <si>
    <t>此状态代表退款申请失败，商户可自行处理退款。</t>
  </si>
  <si>
    <t>INVALID_REQ_TOO_MUCH</t>
  </si>
  <si>
    <t>无效请求过多</t>
  </si>
  <si>
    <t>连续错误请求数过多被系统短暂屏蔽</t>
  </si>
  <si>
    <t>请检查业务是否正常，确认业务正常后请在1分钟后再来重试</t>
  </si>
  <si>
    <t>商户可用退款余额不足</t>
  </si>
  <si>
    <t>此状态代表退款申请失败，商户可根据具体的错误提示做相应的处理。</t>
  </si>
  <si>
    <t>INVALID_TRANSACTIONID</t>
  </si>
  <si>
    <t>无效transaction_id</t>
  </si>
  <si>
    <t>请求参数错误，检查原交易号是否存在或发起支付交易接口返回失败</t>
  </si>
  <si>
    <t>请求参数错误，请重新检查再调用退款申请</t>
  </si>
  <si>
    <t>订单号不存在</t>
  </si>
  <si>
    <t>缺少有效的订单号</t>
  </si>
  <si>
    <t>请检查你的订单号是否正确且是否已支付，未支付的订单不能发起退款</t>
  </si>
  <si>
    <t>FREQUENCY_LIMITED</t>
  </si>
  <si>
    <t>频率限制</t>
  </si>
  <si>
    <t>2个月之前的订单申请退款有频率限制</t>
  </si>
  <si>
    <t>该笔退款未受理，请降低频率后重试</t>
  </si>
  <si>
    <t>异常IP请求不予受理</t>
  </si>
  <si>
    <t>请求ip异常</t>
  </si>
  <si>
    <t>如果是动态ip，请登录商户平台后台关闭ip安全配置；如果是静态ip，请确认商户平台配置的请求ip 在不在配的ip列表里  </t>
    <phoneticPr fontId="1" type="noConversion"/>
  </si>
  <si>
    <t>https://pay.weixin.qq.com/wiki/doc/api/jsapi_sl.php?chapter=9_5</t>
  </si>
  <si>
    <t>查询退款</t>
  </si>
  <si>
    <t>请尝试再次掉调用API。</t>
  </si>
  <si>
    <t>REFUNDNOTEXIST</t>
  </si>
  <si>
    <t>退款订单查询失败</t>
  </si>
  <si>
    <t>订单号错误或订单状态不正确</t>
  </si>
  <si>
    <t>请检查订单号是否有误以及订单状态是否正确，如：未支付、已支付未退款</t>
  </si>
  <si>
    <t>请求参数错误，请检查参数再调用退款申请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</si>
</sst>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b/>
      <sz val="11"/>
      <color theme="1"/>
      <name val="等线"/>
      <family val="3"/>
      <charset val="134"/>
      <scheme val="minor"/>
    </font>
    <font>
      <u/>
      <sz val="11"/>
      <color theme="10"/>
      <name val="等线"/>
      <family val="2"/>
      <scheme val="minor"/>
    </font>
    <font>
      <b/>
      <sz val="12"/>
      <color rgb="FF222222"/>
      <name val="黑体"/>
      <family val="3"/>
      <charset val="134"/>
    </font>
    <font>
      <sz val="11"/>
      <color theme="1"/>
      <name val="等线"/>
      <family val="3"/>
      <charset val="134"/>
      <scheme val="minor"/>
    </font>
    <font>
      <b/>
      <sz val="11"/>
      <color theme="1"/>
      <name val="等线"/>
      <family val="2"/>
      <scheme val="minor"/>
    </font>
    <font>
      <b/>
      <sz val="11"/>
      <color rgb="FF222222"/>
      <name val="黑体"/>
      <family val="3"/>
      <charset val="134"/>
    </font>
  </fonts>
  <fills count="3">
    <fill>
      <patternFill patternType="none"/>
    </fill>
    <fill>
      <patternFill patternType="gray125"/>
    </fill>
    <fill>
      <patternFill patternType="solid">
        <fgColor rgb="FFF4F5F9"/>
        <bgColor indexed="64"/>
      </patternFill>
    </fill>
  </fills>
  <borders count="5">
    <border>
      <left/>
      <right/>
      <top/>
      <bottom/>
      <diagonal/>
    </border>
    <border>
      <left/>
      <right/>
      <top/>
      <bottom style="medium">
        <color rgb="FFE7E7EB"/>
      </bottom>
      <diagonal/>
    </border>
    <border>
      <left style="medium">
        <color rgb="FFE7E7EB"/>
      </left>
      <right/>
      <top style="medium">
        <color rgb="FFE7E7EB"/>
      </top>
      <bottom style="medium">
        <color rgb="FFE7E7EB"/>
      </bottom>
      <diagonal/>
    </border>
    <border>
      <left/>
      <right/>
      <top style="medium">
        <color rgb="FFE7E7EB"/>
      </top>
      <bottom style="medium">
        <color rgb="FFE7E7EB"/>
      </bottom>
      <diagonal/>
    </border>
    <border>
      <left/>
      <right style="medium">
        <color rgb="FFE7E7EB"/>
      </right>
      <top style="medium">
        <color rgb="FFE7E7EB"/>
      </top>
      <bottom style="medium">
        <color rgb="FFE7E7EB"/>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xf numFmtId="0" fontId="3" fillId="0" borderId="0" xfId="1"/>
    <xf numFmtId="0" fontId="4" fillId="0" borderId="1" xfId="0" applyFont="1" applyBorder="1" applyAlignment="1">
      <alignment horizontal="left" vertical="center" wrapText="1"/>
    </xf>
    <xf numFmtId="0" fontId="5" fillId="0" borderId="0" xfId="0" applyFont="1"/>
    <xf numFmtId="0" fontId="6" fillId="0" borderId="0" xfId="0" applyFont="1" applyAlignment="1">
      <alignment horizontal="left"/>
    </xf>
    <xf numFmtId="0" fontId="7" fillId="0" borderId="0" xfId="0" applyFont="1" applyAlignment="1">
      <alignment horizontal="left"/>
    </xf>
    <xf numFmtId="0" fontId="7" fillId="2" borderId="2"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4" fillId="0" borderId="1" xfId="0" applyFont="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y.weixin.qq.com/wiki/doc/api/jsapi_sl.php?chapter=9_2" TargetMode="External"/><Relationship Id="rId7" Type="http://schemas.openxmlformats.org/officeDocument/2006/relationships/printerSettings" Target="../printerSettings/printerSettings1.bin"/><Relationship Id="rId2" Type="http://schemas.openxmlformats.org/officeDocument/2006/relationships/hyperlink" Target="https://pay.weixin.qq.com/wiki/doc/api/jsapi_sl.php?chapter=9_1" TargetMode="External"/><Relationship Id="rId1" Type="http://schemas.openxmlformats.org/officeDocument/2006/relationships/hyperlink" Target="https://pay.weixin.qq.com/wiki/doc/api/micropay_sl.php?chapter=9_10&amp;index=1" TargetMode="External"/><Relationship Id="rId6" Type="http://schemas.openxmlformats.org/officeDocument/2006/relationships/hyperlink" Target="https://pay.weixin.qq.com/wiki/doc/api/jsapi_sl.php?chapter=9_5" TargetMode="External"/><Relationship Id="rId5" Type="http://schemas.openxmlformats.org/officeDocument/2006/relationships/hyperlink" Target="https://pay.weixin.qq.com/wiki/doc/api/jsapi_sl.php?chapter=9_4" TargetMode="External"/><Relationship Id="rId4" Type="http://schemas.openxmlformats.org/officeDocument/2006/relationships/hyperlink" Target="https://pay.weixin.qq.com/wiki/doc/api/jsapi_sl.php?chapter=9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2"/>
  <sheetViews>
    <sheetView tabSelected="1" topLeftCell="A70" zoomScaleNormal="100" workbookViewId="0">
      <selection activeCell="F3" sqref="F3:F82"/>
    </sheetView>
  </sheetViews>
  <sheetFormatPr defaultRowHeight="14.25" x14ac:dyDescent="0.2"/>
  <cols>
    <col min="1" max="1" width="26.125" bestFit="1" customWidth="1"/>
    <col min="2" max="2" width="22.125" customWidth="1"/>
    <col min="3" max="3" width="13" customWidth="1"/>
    <col min="4" max="4" width="11.875" customWidth="1"/>
    <col min="5" max="5" width="30.875" customWidth="1"/>
    <col min="6" max="6" width="31.125" customWidth="1"/>
  </cols>
  <sheetData>
    <row r="1" spans="1:6" ht="15" thickBot="1" x14ac:dyDescent="0.25">
      <c r="A1" s="5" t="s">
        <v>101</v>
      </c>
      <c r="B1" s="6" t="s">
        <v>102</v>
      </c>
      <c r="C1" s="7" t="s">
        <v>103</v>
      </c>
      <c r="D1" s="8" t="s">
        <v>104</v>
      </c>
      <c r="E1" s="9" t="s">
        <v>105</v>
      </c>
    </row>
    <row r="2" spans="1:6" ht="15" thickBot="1" x14ac:dyDescent="0.25">
      <c r="B2" s="3" t="s">
        <v>100</v>
      </c>
      <c r="C2" s="2" t="s">
        <v>2</v>
      </c>
      <c r="F2" t="str">
        <f t="shared" ref="F1:F64" si="0">IF(A2="","",CONCATENATE(SUBSTITUTE(A2,".","_"),"=","""",A2,"""","//",B2,"  ",C2,"  ",D2,E2))</f>
        <v/>
      </c>
    </row>
    <row r="3" spans="1:6" x14ac:dyDescent="0.2">
      <c r="A3" t="s">
        <v>3</v>
      </c>
      <c r="B3" t="s">
        <v>0</v>
      </c>
      <c r="C3" t="s">
        <v>4</v>
      </c>
      <c r="D3" t="s">
        <v>5</v>
      </c>
      <c r="E3" t="s">
        <v>6</v>
      </c>
      <c r="F3" t="str">
        <f t="shared" si="0"/>
        <v>SYSTEMERROR="SYSTEMERROR"//接口返回错误  支付结果未知  系统超时请立即调用被扫订单结果查询API，查询当前订单状态，并根据订单的状态决定下一步的操作。</v>
      </c>
    </row>
    <row r="4" spans="1:6" x14ac:dyDescent="0.2">
      <c r="A4" t="s">
        <v>7</v>
      </c>
      <c r="B4" t="s">
        <v>8</v>
      </c>
      <c r="C4" t="s">
        <v>9</v>
      </c>
      <c r="D4" t="s">
        <v>10</v>
      </c>
      <c r="E4" t="s">
        <v>11</v>
      </c>
      <c r="F4" t="str">
        <f t="shared" si="0"/>
        <v>PARAM_ERROR="PARAM_ERROR"//参数错误  支付确认失败  请求参数未按指引进行填写请根据接口返回的详细信息检查您的程序</v>
      </c>
    </row>
    <row r="5" spans="1:6" x14ac:dyDescent="0.2">
      <c r="A5" t="s">
        <v>12</v>
      </c>
      <c r="B5" t="s">
        <v>13</v>
      </c>
      <c r="C5" t="s">
        <v>9</v>
      </c>
      <c r="D5" t="s">
        <v>14</v>
      </c>
      <c r="E5" t="s">
        <v>15</v>
      </c>
      <c r="F5" t="str">
        <f t="shared" si="0"/>
        <v>ORDERPAID="ORDERPAID"//订单已支付  支付确认失败  订单号重复请确认该订单号是否重复支付，如果是新单，请使用新订单号提交</v>
      </c>
    </row>
    <row r="6" spans="1:6" x14ac:dyDescent="0.2">
      <c r="A6" t="s">
        <v>16</v>
      </c>
      <c r="B6" t="s">
        <v>17</v>
      </c>
      <c r="C6" t="s">
        <v>9</v>
      </c>
      <c r="D6" t="s">
        <v>18</v>
      </c>
      <c r="E6" t="s">
        <v>19</v>
      </c>
      <c r="F6" t="str">
        <f t="shared" si="0"/>
        <v>NOAUTH="NOAUTH"//商户无权限  支付确认失败  商户没有开通被扫支付权限请开通商户号权限。请联系产品或商务申请</v>
      </c>
    </row>
    <row r="7" spans="1:6" x14ac:dyDescent="0.2">
      <c r="A7" t="s">
        <v>20</v>
      </c>
      <c r="B7" t="s">
        <v>21</v>
      </c>
      <c r="C7" t="s">
        <v>9</v>
      </c>
      <c r="D7" t="s">
        <v>22</v>
      </c>
      <c r="E7" t="s">
        <v>23</v>
      </c>
      <c r="F7" t="str">
        <f t="shared" si="0"/>
        <v>AUTHCODEEXPIRE="AUTHCODEEXPIRE"//二维码已过期，请用户在微信上刷新后再试  支付确认失败  用户的条码已经过期请收银员提示用户，请用户在微信上刷新条码，然后请收银员重新扫码。 直接将错误展示给收银员</v>
      </c>
    </row>
    <row r="8" spans="1:6" x14ac:dyDescent="0.2">
      <c r="A8" t="s">
        <v>24</v>
      </c>
      <c r="B8" t="s">
        <v>25</v>
      </c>
      <c r="C8" t="s">
        <v>9</v>
      </c>
      <c r="D8" t="s">
        <v>26</v>
      </c>
      <c r="E8" t="s">
        <v>27</v>
      </c>
      <c r="F8" t="str">
        <f t="shared" si="0"/>
        <v>NOTENOUGH="NOTENOUGH"//余额不足  支付确认失败  用户的零钱余额不足请收银员提示用户更换当前支付的卡，然后请收银员重新扫码。建议：商户系统返回给收银台的提示为“用户余额不足.提示用户换卡支付”</v>
      </c>
    </row>
    <row r="9" spans="1:6" x14ac:dyDescent="0.2">
      <c r="A9" t="s">
        <v>28</v>
      </c>
      <c r="B9" t="s">
        <v>29</v>
      </c>
      <c r="C9" t="s">
        <v>9</v>
      </c>
      <c r="D9" t="s">
        <v>30</v>
      </c>
      <c r="E9" t="s">
        <v>31</v>
      </c>
      <c r="F9" t="str">
        <f t="shared" si="0"/>
        <v>NOTSUPORTCARD="NOTSUPORTCARD"//不支持卡类型  支付确认失败  用户使用卡种不支持当前支付形式请用户重新选择卡种 建议：商户系统返回给收银台的提示为“该卡不支持当前支付，提示用户换卡支付或绑新卡支付”</v>
      </c>
    </row>
    <row r="10" spans="1:6" x14ac:dyDescent="0.2">
      <c r="A10" t="s">
        <v>32</v>
      </c>
      <c r="B10" t="s">
        <v>33</v>
      </c>
      <c r="C10" t="s">
        <v>9</v>
      </c>
      <c r="D10" t="s">
        <v>34</v>
      </c>
      <c r="E10" t="s">
        <v>35</v>
      </c>
      <c r="F10" t="str">
        <f t="shared" si="0"/>
        <v>ORDERCLOSED="ORDERCLOSED"//订单已关闭  支付确认失败  该订单已关商户订单号异常，请重新下单支付</v>
      </c>
    </row>
    <row r="11" spans="1:6" x14ac:dyDescent="0.2">
      <c r="A11" t="s">
        <v>36</v>
      </c>
      <c r="B11" t="s">
        <v>37</v>
      </c>
      <c r="C11" t="s">
        <v>9</v>
      </c>
      <c r="D11" t="s">
        <v>38</v>
      </c>
      <c r="E11" t="s">
        <v>39</v>
      </c>
      <c r="F11" t="str">
        <f t="shared" si="0"/>
        <v>ORDERREVERSED="ORDERREVERSED"//订单已撤销  支付确认失败  当前订单已经被撤销当前订单状态为“订单已撤销”，请提示用户重新支付</v>
      </c>
    </row>
    <row r="12" spans="1:6" x14ac:dyDescent="0.2">
      <c r="A12" t="s">
        <v>40</v>
      </c>
      <c r="B12" t="s">
        <v>41</v>
      </c>
      <c r="C12" t="s">
        <v>4</v>
      </c>
      <c r="D12" t="s">
        <v>42</v>
      </c>
      <c r="E12" t="s">
        <v>43</v>
      </c>
      <c r="F12" t="str">
        <f t="shared" si="0"/>
        <v>BANKERROR="BANKERROR"//银行系统异常  支付结果未知  银行端超时请立即调用被扫订单结果查询API，查询当前订单的不同状态，决定下一步的操作。</v>
      </c>
    </row>
    <row r="13" spans="1:6" x14ac:dyDescent="0.2">
      <c r="A13" t="s">
        <v>44</v>
      </c>
      <c r="B13" t="s">
        <v>45</v>
      </c>
      <c r="C13" t="s">
        <v>4</v>
      </c>
      <c r="D13" t="s">
        <v>46</v>
      </c>
      <c r="E13" t="s">
        <v>47</v>
      </c>
      <c r="F13" t="str">
        <f t="shared" si="0"/>
        <v>USERPAYING="USERPAYING"//用户支付中，需要输入密码  支付结果未知  该笔交易因为业务规则要求，需要用户输入支付密码。等待5秒，然后调用被扫订单结果查询API，查询当前订单的不同状态，决定下一步的操作。</v>
      </c>
    </row>
    <row r="14" spans="1:6" x14ac:dyDescent="0.2">
      <c r="A14" t="s">
        <v>48</v>
      </c>
      <c r="B14" t="s">
        <v>49</v>
      </c>
      <c r="C14" t="s">
        <v>9</v>
      </c>
      <c r="D14" t="s">
        <v>10</v>
      </c>
      <c r="E14" t="s">
        <v>50</v>
      </c>
      <c r="F14" t="str">
        <f t="shared" si="0"/>
        <v>AUTH_CODE_ERROR="AUTH_CODE_ERROR"//授权码参数错误  支付确认失败  请求参数未按指引进行填写每个二维码仅限使用一次，请刷新再试</v>
      </c>
    </row>
    <row r="15" spans="1:6" x14ac:dyDescent="0.2">
      <c r="A15" t="s">
        <v>51</v>
      </c>
      <c r="B15" t="s">
        <v>52</v>
      </c>
      <c r="C15" t="s">
        <v>9</v>
      </c>
      <c r="D15" t="s">
        <v>53</v>
      </c>
      <c r="E15" t="s">
        <v>54</v>
      </c>
      <c r="F15" t="str">
        <f t="shared" si="0"/>
        <v>AUTH_CODE_INVALID="AUTH_CODE_INVALID"//授权码检验错误  支付确认失败  收银员扫描的不是微信支付的条码请扫描微信支付被扫条码/二维码</v>
      </c>
    </row>
    <row r="16" spans="1:6" x14ac:dyDescent="0.2">
      <c r="A16" t="s">
        <v>55</v>
      </c>
      <c r="B16" t="s">
        <v>56</v>
      </c>
      <c r="C16" t="s">
        <v>9</v>
      </c>
      <c r="D16" t="s">
        <v>56</v>
      </c>
      <c r="E16" t="s">
        <v>57</v>
      </c>
      <c r="F16" t="str">
        <f t="shared" si="0"/>
        <v>XML_FORMAT_ERROR="XML_FORMAT_ERROR"//XML格式错误  支付确认失败  XML格式错误请检查XML参数格式是否正确</v>
      </c>
    </row>
    <row r="17" spans="1:6" x14ac:dyDescent="0.2">
      <c r="A17" t="s">
        <v>58</v>
      </c>
      <c r="B17" t="s">
        <v>59</v>
      </c>
      <c r="C17" t="s">
        <v>9</v>
      </c>
      <c r="D17" t="s">
        <v>60</v>
      </c>
      <c r="E17" t="s">
        <v>61</v>
      </c>
      <c r="F17" t="str">
        <f t="shared" si="0"/>
        <v>REQUIRE_POST_METHOD="REQUIRE_POST_METHOD"//请使用post方法  支付确认失败  未使用post传递参数请检查请求参数是否通过post方法提交</v>
      </c>
    </row>
    <row r="18" spans="1:6" x14ac:dyDescent="0.2">
      <c r="A18" t="s">
        <v>62</v>
      </c>
      <c r="B18" s="4" t="s">
        <v>63</v>
      </c>
      <c r="C18" t="s">
        <v>9</v>
      </c>
      <c r="D18" t="s">
        <v>64</v>
      </c>
      <c r="E18" t="s">
        <v>65</v>
      </c>
      <c r="F18" t="str">
        <f t="shared" si="0"/>
        <v>SIGNERROR="SIGNERROR"//签名错误  支付确认失败  参数签名结果不正确请检查签名参数和方法是否都符合签名算法要求</v>
      </c>
    </row>
    <row r="19" spans="1:6" x14ac:dyDescent="0.2">
      <c r="A19" t="s">
        <v>66</v>
      </c>
      <c r="B19" t="s">
        <v>67</v>
      </c>
      <c r="C19" t="s">
        <v>9</v>
      </c>
      <c r="D19" t="s">
        <v>68</v>
      </c>
      <c r="E19" t="s">
        <v>69</v>
      </c>
      <c r="F19" t="str">
        <f t="shared" si="0"/>
        <v>LACK_PARAMS="LACK_PARAMS"//缺少参数  支付确认失败  缺少必要的请求参数请检查参数是否齐全</v>
      </c>
    </row>
    <row r="20" spans="1:6" x14ac:dyDescent="0.2">
      <c r="A20" t="s">
        <v>70</v>
      </c>
      <c r="B20" t="s">
        <v>71</v>
      </c>
      <c r="C20" t="s">
        <v>9</v>
      </c>
      <c r="D20" t="s">
        <v>72</v>
      </c>
      <c r="E20" t="s">
        <v>73</v>
      </c>
      <c r="F20" t="str">
        <f t="shared" si="0"/>
        <v>NOT_UTF8="NOT_UTF8"//编码格式错误  支付确认失败  未使用指定编码格式请使用UTF-8编码格式</v>
      </c>
    </row>
    <row r="21" spans="1:6" x14ac:dyDescent="0.2">
      <c r="A21" t="s">
        <v>74</v>
      </c>
      <c r="B21" t="s">
        <v>75</v>
      </c>
      <c r="C21" t="s">
        <v>9</v>
      </c>
      <c r="D21" t="s">
        <v>76</v>
      </c>
      <c r="E21" t="s">
        <v>77</v>
      </c>
      <c r="F21" t="str">
        <f t="shared" si="0"/>
        <v>BUYER_MISMATCH="BUYER_MISMATCH"//支付帐号错误  支付确认失败  暂不支持同一笔订单更换支付方请确认支付方是否相同</v>
      </c>
    </row>
    <row r="22" spans="1:6" x14ac:dyDescent="0.2">
      <c r="A22" t="s">
        <v>78</v>
      </c>
      <c r="B22" t="s">
        <v>79</v>
      </c>
      <c r="C22" t="s">
        <v>9</v>
      </c>
      <c r="D22" t="s">
        <v>80</v>
      </c>
      <c r="E22" t="s">
        <v>81</v>
      </c>
      <c r="F22" t="str">
        <f t="shared" si="0"/>
        <v>APPID_NOT_EXIST="APPID_NOT_EXIST"//APPID不存在  支付确认失败  参数中缺少APPID请检查APPID是否正确</v>
      </c>
    </row>
    <row r="23" spans="1:6" x14ac:dyDescent="0.2">
      <c r="A23" t="s">
        <v>82</v>
      </c>
      <c r="B23" t="s">
        <v>83</v>
      </c>
      <c r="C23" t="s">
        <v>9</v>
      </c>
      <c r="D23" t="s">
        <v>84</v>
      </c>
      <c r="E23" t="s">
        <v>85</v>
      </c>
      <c r="F23" t="str">
        <f t="shared" si="0"/>
        <v>MCHID_NOT_EXIST="MCHID_NOT_EXIST"//MCHID不存在  支付确认失败  参数中缺少MCHID请检查MCHID是否正确</v>
      </c>
    </row>
    <row r="24" spans="1:6" x14ac:dyDescent="0.2">
      <c r="A24" t="s">
        <v>86</v>
      </c>
      <c r="B24" t="s">
        <v>87</v>
      </c>
      <c r="C24" t="s">
        <v>9</v>
      </c>
      <c r="D24" t="s">
        <v>88</v>
      </c>
      <c r="E24" t="s">
        <v>89</v>
      </c>
      <c r="F24" t="str">
        <f t="shared" si="0"/>
        <v>OUT_TRADE_NO_USED="OUT_TRADE_NO_USED"//商户订单号重复  支付确认失败  同一笔交易不能多次提交请核实商户订单号是否重复提交</v>
      </c>
    </row>
    <row r="25" spans="1:6" x14ac:dyDescent="0.2">
      <c r="A25" t="s">
        <v>90</v>
      </c>
      <c r="B25" t="s">
        <v>91</v>
      </c>
      <c r="C25" t="s">
        <v>9</v>
      </c>
      <c r="D25" t="s">
        <v>91</v>
      </c>
      <c r="E25" t="s">
        <v>92</v>
      </c>
      <c r="F25" t="str">
        <f t="shared" si="0"/>
        <v>APPID_MCHID_NOT_MATCH="APPID_MCHID_NOT_MATCH"//appid和mch_id不匹配  支付确认失败  appid和mch_id不匹配请确认appid和mch_id是否匹配</v>
      </c>
    </row>
    <row r="26" spans="1:6" x14ac:dyDescent="0.2">
      <c r="A26" t="s">
        <v>93</v>
      </c>
      <c r="B26" t="s">
        <v>94</v>
      </c>
      <c r="C26" t="s">
        <v>9</v>
      </c>
      <c r="D26" t="s">
        <v>95</v>
      </c>
      <c r="E26" t="s">
        <v>96</v>
      </c>
      <c r="F26" t="str">
        <f t="shared" si="0"/>
        <v>INVALID_REQUEST="INVALID_REQUEST"//无效请求  支付确认失败  商户系统异常导致，商户权限异常、重复请求支付、证书错误、频率限制等请确认商户系统是否正常，是否具有相应支付权限，确认证书是否正确，控制频率</v>
      </c>
    </row>
    <row r="27" spans="1:6" x14ac:dyDescent="0.2">
      <c r="A27" t="s">
        <v>97</v>
      </c>
      <c r="B27" t="s">
        <v>98</v>
      </c>
      <c r="C27" t="s">
        <v>9</v>
      </c>
      <c r="D27" t="s">
        <v>99</v>
      </c>
      <c r="F27" t="str">
        <f t="shared" si="0"/>
        <v>TRADE_ERROR="TRADE_ERROR"//交易错误  支付确认失败  业务错误导致交易失败、用户账号异常、风控、规则限制等</v>
      </c>
    </row>
    <row r="28" spans="1:6" ht="15" thickBot="1" x14ac:dyDescent="0.25">
      <c r="B28" s="10" t="s">
        <v>106</v>
      </c>
      <c r="C28" s="2" t="s">
        <v>107</v>
      </c>
      <c r="F28" t="str">
        <f t="shared" si="0"/>
        <v/>
      </c>
    </row>
    <row r="29" spans="1:6" x14ac:dyDescent="0.2">
      <c r="A29" t="s">
        <v>93</v>
      </c>
      <c r="B29" t="s">
        <v>8</v>
      </c>
      <c r="D29" t="s">
        <v>108</v>
      </c>
      <c r="E29" t="s">
        <v>109</v>
      </c>
      <c r="F29" t="str">
        <f t="shared" si="0"/>
        <v>INVALID_REQUEST="INVALID_REQUEST"//参数错误    参数格式有误或者未按规则上传订单重入时，要求参数值与原请求一致，请确认参数问题</v>
      </c>
    </row>
    <row r="30" spans="1:6" x14ac:dyDescent="0.2">
      <c r="A30" t="s">
        <v>16</v>
      </c>
      <c r="B30" t="s">
        <v>110</v>
      </c>
      <c r="D30" t="s">
        <v>111</v>
      </c>
      <c r="E30" t="s">
        <v>112</v>
      </c>
      <c r="F30" t="str">
        <f t="shared" si="0"/>
        <v>NOAUTH="NOAUTH"//商户无此接口权限    商户未开通此接口权限请商户前往申请此接口权限</v>
      </c>
    </row>
    <row r="31" spans="1:6" x14ac:dyDescent="0.2">
      <c r="A31" t="s">
        <v>24</v>
      </c>
      <c r="B31" t="s">
        <v>25</v>
      </c>
      <c r="D31" t="s">
        <v>113</v>
      </c>
      <c r="E31" t="s">
        <v>114</v>
      </c>
      <c r="F31" t="str">
        <f t="shared" si="0"/>
        <v>NOTENOUGH="NOTENOUGH"//余额不足    用户帐号余额不足用户帐号余额不足，请用户充值或更换支付卡后再支付</v>
      </c>
    </row>
    <row r="32" spans="1:6" x14ac:dyDescent="0.2">
      <c r="A32" t="s">
        <v>12</v>
      </c>
      <c r="B32" t="s">
        <v>115</v>
      </c>
      <c r="D32" t="s">
        <v>116</v>
      </c>
      <c r="E32" t="s">
        <v>117</v>
      </c>
      <c r="F32" t="str">
        <f t="shared" si="0"/>
        <v>ORDERPAID="ORDERPAID"//商户订单已支付    商户订单已支付，无需重复操作商户订单已支付，无需更多操作</v>
      </c>
    </row>
    <row r="33" spans="1:6" x14ac:dyDescent="0.2">
      <c r="A33" t="s">
        <v>32</v>
      </c>
      <c r="B33" t="s">
        <v>33</v>
      </c>
      <c r="D33" t="s">
        <v>118</v>
      </c>
      <c r="E33" t="s">
        <v>119</v>
      </c>
      <c r="F33" t="str">
        <f t="shared" si="0"/>
        <v>ORDERCLOSED="ORDERCLOSED"//订单已关闭    当前订单已关闭，无法支付当前订单已关闭，请重新下单</v>
      </c>
    </row>
    <row r="34" spans="1:6" x14ac:dyDescent="0.2">
      <c r="A34" t="s">
        <v>3</v>
      </c>
      <c r="B34" t="s">
        <v>1</v>
      </c>
      <c r="D34" t="s">
        <v>5</v>
      </c>
      <c r="E34" t="s">
        <v>120</v>
      </c>
      <c r="F34" t="str">
        <f t="shared" si="0"/>
        <v>SYSTEMERROR="SYSTEMERROR"//系统错误    系统超时系统异常，请用相同参数重新调用</v>
      </c>
    </row>
    <row r="35" spans="1:6" x14ac:dyDescent="0.2">
      <c r="A35" t="s">
        <v>78</v>
      </c>
      <c r="B35" t="s">
        <v>79</v>
      </c>
      <c r="D35" t="s">
        <v>80</v>
      </c>
      <c r="E35" t="s">
        <v>81</v>
      </c>
      <c r="F35" t="str">
        <f t="shared" si="0"/>
        <v>APPID_NOT_EXIST="APPID_NOT_EXIST"//APPID不存在    参数中缺少APPID请检查APPID是否正确</v>
      </c>
    </row>
    <row r="36" spans="1:6" x14ac:dyDescent="0.2">
      <c r="A36" t="s">
        <v>82</v>
      </c>
      <c r="B36" t="s">
        <v>83</v>
      </c>
      <c r="D36" t="s">
        <v>84</v>
      </c>
      <c r="E36" t="s">
        <v>85</v>
      </c>
      <c r="F36" t="str">
        <f t="shared" si="0"/>
        <v>MCHID_NOT_EXIST="MCHID_NOT_EXIST"//MCHID不存在    参数中缺少MCHID请检查MCHID是否正确</v>
      </c>
    </row>
    <row r="37" spans="1:6" x14ac:dyDescent="0.2">
      <c r="A37" t="s">
        <v>90</v>
      </c>
      <c r="B37" t="s">
        <v>91</v>
      </c>
      <c r="D37" t="s">
        <v>91</v>
      </c>
      <c r="E37" t="s">
        <v>92</v>
      </c>
      <c r="F37" t="str">
        <f t="shared" si="0"/>
        <v>APPID_MCHID_NOT_MATCH="APPID_MCHID_NOT_MATCH"//appid和mch_id不匹配    appid和mch_id不匹配请确认appid和mch_id是否匹配</v>
      </c>
    </row>
    <row r="38" spans="1:6" x14ac:dyDescent="0.2">
      <c r="A38" t="s">
        <v>66</v>
      </c>
      <c r="B38" t="s">
        <v>67</v>
      </c>
      <c r="D38" t="s">
        <v>68</v>
      </c>
      <c r="E38" t="s">
        <v>69</v>
      </c>
      <c r="F38" t="str">
        <f t="shared" si="0"/>
        <v>LACK_PARAMS="LACK_PARAMS"//缺少参数    缺少必要的请求参数请检查参数是否齐全</v>
      </c>
    </row>
    <row r="39" spans="1:6" x14ac:dyDescent="0.2">
      <c r="A39" t="s">
        <v>86</v>
      </c>
      <c r="B39" t="s">
        <v>87</v>
      </c>
      <c r="D39" t="s">
        <v>88</v>
      </c>
      <c r="E39" t="s">
        <v>89</v>
      </c>
      <c r="F39" t="str">
        <f t="shared" si="0"/>
        <v>OUT_TRADE_NO_USED="OUT_TRADE_NO_USED"//商户订单号重复    同一笔交易不能多次提交请核实商户订单号是否重复提交</v>
      </c>
    </row>
    <row r="40" spans="1:6" x14ac:dyDescent="0.2">
      <c r="A40" t="s">
        <v>62</v>
      </c>
      <c r="B40" t="s">
        <v>63</v>
      </c>
      <c r="D40" t="s">
        <v>64</v>
      </c>
      <c r="E40" t="s">
        <v>65</v>
      </c>
      <c r="F40" t="str">
        <f t="shared" si="0"/>
        <v>SIGNERROR="SIGNERROR"//签名错误    参数签名结果不正确请检查签名参数和方法是否都符合签名算法要求</v>
      </c>
    </row>
    <row r="41" spans="1:6" x14ac:dyDescent="0.2">
      <c r="A41" t="s">
        <v>55</v>
      </c>
      <c r="B41" t="s">
        <v>56</v>
      </c>
      <c r="D41" t="s">
        <v>56</v>
      </c>
      <c r="E41" t="s">
        <v>57</v>
      </c>
      <c r="F41" t="str">
        <f t="shared" si="0"/>
        <v>XML_FORMAT_ERROR="XML_FORMAT_ERROR"//XML格式错误    XML格式错误请检查XML参数格式是否正确</v>
      </c>
    </row>
    <row r="42" spans="1:6" x14ac:dyDescent="0.2">
      <c r="A42" t="s">
        <v>58</v>
      </c>
      <c r="B42" t="s">
        <v>59</v>
      </c>
      <c r="D42" t="s">
        <v>121</v>
      </c>
      <c r="E42" t="s">
        <v>61</v>
      </c>
      <c r="F42" t="str">
        <f t="shared" si="0"/>
        <v>REQUIRE_POST_METHOD="REQUIRE_POST_METHOD"//请使用post方法    未使用post传递参数 请检查请求参数是否通过post方法提交</v>
      </c>
    </row>
    <row r="43" spans="1:6" x14ac:dyDescent="0.2">
      <c r="A43" t="s">
        <v>122</v>
      </c>
      <c r="B43" t="s">
        <v>123</v>
      </c>
      <c r="D43" t="s">
        <v>124</v>
      </c>
      <c r="E43" t="s">
        <v>125</v>
      </c>
      <c r="F43" t="str">
        <f t="shared" si="0"/>
        <v>POST_DATA_EMPTY="POST_DATA_EMPTY"//post数据为空    post数据不能为空请检查post数据是否为空</v>
      </c>
    </row>
    <row r="44" spans="1:6" x14ac:dyDescent="0.2">
      <c r="A44" t="s">
        <v>70</v>
      </c>
      <c r="B44" t="s">
        <v>71</v>
      </c>
      <c r="D44" t="s">
        <v>72</v>
      </c>
      <c r="E44" t="s">
        <v>126</v>
      </c>
      <c r="F44" t="str">
        <f t="shared" si="0"/>
        <v>NOT_UTF8="NOT_UTF8"//编码格式错误    未使用指定编码格式请使用NOT_UTF8编码格式</v>
      </c>
    </row>
    <row r="45" spans="1:6" ht="15" thickBot="1" x14ac:dyDescent="0.25">
      <c r="B45" s="10" t="s">
        <v>128</v>
      </c>
      <c r="C45" s="2" t="s">
        <v>127</v>
      </c>
      <c r="F45" t="str">
        <f t="shared" si="0"/>
        <v/>
      </c>
    </row>
    <row r="46" spans="1:6" x14ac:dyDescent="0.2">
      <c r="A46" t="s">
        <v>129</v>
      </c>
      <c r="B46" t="s">
        <v>130</v>
      </c>
      <c r="D46" t="s">
        <v>131</v>
      </c>
      <c r="E46" t="s">
        <v>132</v>
      </c>
      <c r="F46" t="str">
        <f t="shared" si="0"/>
        <v>ORDERNOTEXIST="ORDERNOTEXIST"//此交易订单号不存在    查询系统中不存在此交易订单号该API只能查提交支付交易返回成功的订单，请商户检查需要查询的订单号是否正确</v>
      </c>
    </row>
    <row r="47" spans="1:6" x14ac:dyDescent="0.2">
      <c r="A47" t="s">
        <v>3</v>
      </c>
      <c r="B47" t="s">
        <v>1</v>
      </c>
      <c r="D47" t="s">
        <v>133</v>
      </c>
      <c r="E47" t="s">
        <v>134</v>
      </c>
      <c r="F47" t="str">
        <f t="shared" si="0"/>
        <v>SYSTEMERROR="SYSTEMERROR"//系统错误    后台系统返回错误系统异常，请再调用发起查询</v>
      </c>
    </row>
    <row r="48" spans="1:6" ht="15" thickBot="1" x14ac:dyDescent="0.25">
      <c r="B48" s="10" t="s">
        <v>135</v>
      </c>
      <c r="C48" s="2" t="s">
        <v>136</v>
      </c>
      <c r="F48" t="str">
        <f t="shared" si="0"/>
        <v/>
      </c>
    </row>
    <row r="49" spans="1:6" x14ac:dyDescent="0.2">
      <c r="A49" t="s">
        <v>12</v>
      </c>
      <c r="B49" t="s">
        <v>13</v>
      </c>
      <c r="D49" t="s">
        <v>137</v>
      </c>
      <c r="E49" t="s">
        <v>138</v>
      </c>
      <c r="F49" t="str">
        <f t="shared" si="0"/>
        <v>ORDERPAID="ORDERPAID"//订单已支付    订单已支付，不能发起关单订单已支付，不能发起关单，请当作已支付的正常交易</v>
      </c>
    </row>
    <row r="50" spans="1:6" x14ac:dyDescent="0.2">
      <c r="A50" t="s">
        <v>3</v>
      </c>
      <c r="B50" t="s">
        <v>1</v>
      </c>
      <c r="D50" t="s">
        <v>1</v>
      </c>
      <c r="E50" t="s">
        <v>139</v>
      </c>
      <c r="F50" t="str">
        <f t="shared" si="0"/>
        <v>SYSTEMERROR="SYSTEMERROR"//系统错误    系统错误系统异常，请重新调用该API</v>
      </c>
    </row>
    <row r="51" spans="1:6" x14ac:dyDescent="0.2">
      <c r="A51" t="s">
        <v>32</v>
      </c>
      <c r="B51" t="s">
        <v>33</v>
      </c>
      <c r="D51" t="s">
        <v>140</v>
      </c>
      <c r="E51" t="s">
        <v>141</v>
      </c>
      <c r="F51" t="str">
        <f t="shared" si="0"/>
        <v>ORDERCLOSED="ORDERCLOSED"//订单已关闭    订单已关闭，无法重复关闭订单已关闭，无需继续调用</v>
      </c>
    </row>
    <row r="52" spans="1:6" x14ac:dyDescent="0.2">
      <c r="A52" t="s">
        <v>62</v>
      </c>
      <c r="B52" t="s">
        <v>63</v>
      </c>
      <c r="D52" t="s">
        <v>64</v>
      </c>
      <c r="E52" t="s">
        <v>65</v>
      </c>
      <c r="F52" t="str">
        <f t="shared" si="0"/>
        <v>SIGNERROR="SIGNERROR"//签名错误    参数签名结果不正确请检查签名参数和方法是否都符合签名算法要求</v>
      </c>
    </row>
    <row r="53" spans="1:6" x14ac:dyDescent="0.2">
      <c r="A53" t="s">
        <v>58</v>
      </c>
      <c r="B53" t="s">
        <v>59</v>
      </c>
      <c r="D53" t="s">
        <v>121</v>
      </c>
      <c r="E53" t="s">
        <v>61</v>
      </c>
      <c r="F53" t="str">
        <f t="shared" si="0"/>
        <v>REQUIRE_POST_METHOD="REQUIRE_POST_METHOD"//请使用post方法    未使用post传递参数 请检查请求参数是否通过post方法提交</v>
      </c>
    </row>
    <row r="54" spans="1:6" x14ac:dyDescent="0.2">
      <c r="A54" t="s">
        <v>55</v>
      </c>
      <c r="B54" t="s">
        <v>56</v>
      </c>
      <c r="D54" t="s">
        <v>56</v>
      </c>
      <c r="E54" t="s">
        <v>57</v>
      </c>
      <c r="F54" t="str">
        <f t="shared" si="0"/>
        <v>XML_FORMAT_ERROR="XML_FORMAT_ERROR"//XML格式错误    XML格式错误请检查XML参数格式是否正确</v>
      </c>
    </row>
    <row r="55" spans="1:6" ht="15" thickBot="1" x14ac:dyDescent="0.25">
      <c r="B55" s="10" t="s">
        <v>143</v>
      </c>
      <c r="C55" s="2" t="s">
        <v>142</v>
      </c>
      <c r="F55" t="str">
        <f t="shared" si="0"/>
        <v/>
      </c>
    </row>
    <row r="56" spans="1:6" x14ac:dyDescent="0.2">
      <c r="A56" t="s">
        <v>3</v>
      </c>
      <c r="B56" t="s">
        <v>0</v>
      </c>
      <c r="D56" t="s">
        <v>5</v>
      </c>
      <c r="E56" t="s">
        <v>144</v>
      </c>
      <c r="F56" t="str">
        <f t="shared" si="0"/>
        <v>SYSTEMERROR="SYSTEMERROR"//接口返回错误    系统超时请不要更换商户退款单号，请使用相同参数再次调用API。</v>
      </c>
    </row>
    <row r="57" spans="1:6" x14ac:dyDescent="0.2">
      <c r="A57" t="s">
        <v>145</v>
      </c>
      <c r="B57" t="s">
        <v>146</v>
      </c>
      <c r="D57" t="s">
        <v>147</v>
      </c>
      <c r="E57" t="s">
        <v>144</v>
      </c>
      <c r="F57" t="str">
        <f t="shared" si="0"/>
        <v>BIZERR_NEED_RETRY="BIZERR_NEED_RETRY"//退款业务流程错误，需要商户触发重试来解决    并发情况下，业务被拒绝，商户重试即可解决请不要更换商户退款单号，请使用相同参数再次调用API。</v>
      </c>
    </row>
    <row r="58" spans="1:6" x14ac:dyDescent="0.2">
      <c r="A58" t="s">
        <v>148</v>
      </c>
      <c r="B58" t="s">
        <v>149</v>
      </c>
      <c r="D58" t="s">
        <v>150</v>
      </c>
      <c r="E58" t="s">
        <v>151</v>
      </c>
      <c r="F58" t="str">
        <f t="shared" si="0"/>
        <v>TRADE_OVERDUE="TRADE_OVERDUE"//订单已经超过退款期限    订单已经超过可退款的最大期限(支付后一年内可退款)请选择其他方式自行退款</v>
      </c>
    </row>
    <row r="59" spans="1:6" x14ac:dyDescent="0.2">
      <c r="A59" t="s">
        <v>152</v>
      </c>
      <c r="B59" t="s">
        <v>153</v>
      </c>
      <c r="D59" t="s">
        <v>154</v>
      </c>
      <c r="E59" t="s">
        <v>155</v>
      </c>
      <c r="F59" t="str">
        <f t="shared" si="0"/>
        <v>ERROR="ERROR"//业务错误    申请退款业务发生错误该错误都会返回具体的错误原因，请根据实际返回做相应处理。</v>
      </c>
    </row>
    <row r="60" spans="1:6" x14ac:dyDescent="0.2">
      <c r="A60" t="s">
        <v>156</v>
      </c>
      <c r="B60" t="s">
        <v>157</v>
      </c>
      <c r="D60" t="s">
        <v>158</v>
      </c>
      <c r="E60" t="s">
        <v>159</v>
      </c>
      <c r="F60" t="str">
        <f t="shared" si="0"/>
        <v>USER_ACCOUNT_ABNORMAL="USER_ACCOUNT_ABNORMAL"//退款请求失败    用户帐号注销此状态代表退款申请失败，商户可自行处理退款。</v>
      </c>
    </row>
    <row r="61" spans="1:6" x14ac:dyDescent="0.2">
      <c r="A61" t="s">
        <v>160</v>
      </c>
      <c r="B61" t="s">
        <v>161</v>
      </c>
      <c r="D61" t="s">
        <v>162</v>
      </c>
      <c r="E61" t="s">
        <v>163</v>
      </c>
      <c r="F61" t="str">
        <f t="shared" si="0"/>
        <v>INVALID_REQ_TOO_MUCH="INVALID_REQ_TOO_MUCH"//无效请求过多    连续错误请求数过多被系统短暂屏蔽请检查业务是否正常，确认业务正常后请在1分钟后再来重试</v>
      </c>
    </row>
    <row r="62" spans="1:6" x14ac:dyDescent="0.2">
      <c r="A62" t="s">
        <v>24</v>
      </c>
      <c r="B62" t="s">
        <v>25</v>
      </c>
      <c r="D62" t="s">
        <v>164</v>
      </c>
      <c r="E62" t="s">
        <v>165</v>
      </c>
      <c r="F62" t="str">
        <f t="shared" si="0"/>
        <v>NOTENOUGH="NOTENOUGH"//余额不足    商户可用退款余额不足此状态代表退款申请失败，商户可根据具体的错误提示做相应的处理。</v>
      </c>
    </row>
    <row r="63" spans="1:6" x14ac:dyDescent="0.2">
      <c r="A63" t="s">
        <v>166</v>
      </c>
      <c r="B63" t="s">
        <v>167</v>
      </c>
      <c r="D63" t="s">
        <v>10</v>
      </c>
      <c r="E63" t="s">
        <v>168</v>
      </c>
      <c r="F63" t="str">
        <f t="shared" si="0"/>
        <v>INVALID_TRANSACTIONID="INVALID_TRANSACTIONID"//无效transaction_id    请求参数未按指引进行填写请求参数错误，检查原交易号是否存在或发起支付交易接口返回失败</v>
      </c>
    </row>
    <row r="64" spans="1:6" x14ac:dyDescent="0.2">
      <c r="A64" t="s">
        <v>7</v>
      </c>
      <c r="B64" t="s">
        <v>8</v>
      </c>
      <c r="D64" t="s">
        <v>10</v>
      </c>
      <c r="E64" t="s">
        <v>169</v>
      </c>
      <c r="F64" t="str">
        <f t="shared" si="0"/>
        <v>PARAM_ERROR="PARAM_ERROR"//参数错误    请求参数未按指引进行填写请求参数错误，请重新检查再调用退款申请</v>
      </c>
    </row>
    <row r="65" spans="1:6" x14ac:dyDescent="0.2">
      <c r="A65" t="s">
        <v>78</v>
      </c>
      <c r="B65" t="s">
        <v>79</v>
      </c>
      <c r="D65" t="s">
        <v>80</v>
      </c>
      <c r="E65" t="s">
        <v>81</v>
      </c>
      <c r="F65" t="str">
        <f t="shared" ref="F65:F82" si="1">IF(A65="","",CONCATENATE(SUBSTITUTE(A65,".","_"),"=","""",A65,"""","//",B65,"  ",C65,"  ",D65,E65))</f>
        <v>APPID_NOT_EXIST="APPID_NOT_EXIST"//APPID不存在    参数中缺少APPID请检查APPID是否正确</v>
      </c>
    </row>
    <row r="66" spans="1:6" x14ac:dyDescent="0.2">
      <c r="A66" t="s">
        <v>82</v>
      </c>
      <c r="B66" t="s">
        <v>83</v>
      </c>
      <c r="D66" t="s">
        <v>84</v>
      </c>
      <c r="E66" t="s">
        <v>85</v>
      </c>
      <c r="F66" t="str">
        <f t="shared" si="1"/>
        <v>MCHID_NOT_EXIST="MCHID_NOT_EXIST"//MCHID不存在    参数中缺少MCHID请检查MCHID是否正确</v>
      </c>
    </row>
    <row r="67" spans="1:6" x14ac:dyDescent="0.2">
      <c r="A67" t="s">
        <v>129</v>
      </c>
      <c r="B67" t="s">
        <v>170</v>
      </c>
      <c r="D67" t="s">
        <v>171</v>
      </c>
      <c r="E67" t="s">
        <v>172</v>
      </c>
      <c r="F67" t="str">
        <f t="shared" si="1"/>
        <v>ORDERNOTEXIST="ORDERNOTEXIST"//订单号不存在    缺少有效的订单号请检查你的订单号是否正确且是否已支付，未支付的订单不能发起退款</v>
      </c>
    </row>
    <row r="68" spans="1:6" x14ac:dyDescent="0.2">
      <c r="A68" t="s">
        <v>58</v>
      </c>
      <c r="B68" t="s">
        <v>59</v>
      </c>
      <c r="D68" t="s">
        <v>121</v>
      </c>
      <c r="E68" t="s">
        <v>61</v>
      </c>
      <c r="F68" t="str">
        <f t="shared" si="1"/>
        <v>REQUIRE_POST_METHOD="REQUIRE_POST_METHOD"//请使用post方法    未使用post传递参数 请检查请求参数是否通过post方法提交</v>
      </c>
    </row>
    <row r="69" spans="1:6" x14ac:dyDescent="0.2">
      <c r="A69" t="s">
        <v>62</v>
      </c>
      <c r="B69" s="4" t="s">
        <v>63</v>
      </c>
      <c r="D69" s="4" t="s">
        <v>64</v>
      </c>
      <c r="E69" t="s">
        <v>65</v>
      </c>
      <c r="F69" t="str">
        <f t="shared" si="1"/>
        <v>SIGNERROR="SIGNERROR"//签名错误    参数签名结果不正确请检查签名参数和方法是否都符合签名算法要求</v>
      </c>
    </row>
    <row r="70" spans="1:6" x14ac:dyDescent="0.2">
      <c r="A70" t="s">
        <v>55</v>
      </c>
      <c r="B70" t="s">
        <v>56</v>
      </c>
      <c r="D70" t="s">
        <v>56</v>
      </c>
      <c r="E70" t="s">
        <v>57</v>
      </c>
      <c r="F70" t="str">
        <f t="shared" si="1"/>
        <v>XML_FORMAT_ERROR="XML_FORMAT_ERROR"//XML格式错误    XML格式错误请检查XML参数格式是否正确</v>
      </c>
    </row>
    <row r="71" spans="1:6" x14ac:dyDescent="0.2">
      <c r="A71" t="s">
        <v>173</v>
      </c>
      <c r="B71" t="s">
        <v>174</v>
      </c>
      <c r="D71" t="s">
        <v>175</v>
      </c>
      <c r="E71" t="s">
        <v>176</v>
      </c>
      <c r="F71" t="str">
        <f t="shared" si="1"/>
        <v>FREQUENCY_LIMITED="FREQUENCY_LIMITED"//频率限制    2个月之前的订单申请退款有频率限制该笔退款未受理，请降低频率后重试</v>
      </c>
    </row>
    <row r="72" spans="1:6" x14ac:dyDescent="0.2">
      <c r="A72" t="s">
        <v>16</v>
      </c>
      <c r="B72" t="s">
        <v>177</v>
      </c>
      <c r="D72" t="s">
        <v>178</v>
      </c>
      <c r="E72" t="s">
        <v>179</v>
      </c>
      <c r="F72" t="str">
        <f t="shared" si="1"/>
        <v>NOAUTH="NOAUTH"//异常IP请求不予受理    请求ip异常如果是动态ip，请登录商户平台后台关闭ip安全配置；如果是静态ip，请确认商户平台配置的请求ip 在不在配的ip列表里  </v>
      </c>
    </row>
    <row r="73" spans="1:6" ht="15" thickBot="1" x14ac:dyDescent="0.25">
      <c r="B73" s="10" t="s">
        <v>181</v>
      </c>
      <c r="C73" s="2" t="s">
        <v>180</v>
      </c>
      <c r="F73" t="str">
        <f t="shared" si="1"/>
        <v/>
      </c>
    </row>
    <row r="74" spans="1:6" x14ac:dyDescent="0.2">
      <c r="A74" t="s">
        <v>3</v>
      </c>
      <c r="B74" t="s">
        <v>0</v>
      </c>
      <c r="D74" t="s">
        <v>5</v>
      </c>
      <c r="E74" t="s">
        <v>182</v>
      </c>
      <c r="F74" t="str">
        <f t="shared" si="1"/>
        <v>SYSTEMERROR="SYSTEMERROR"//接口返回错误    系统超时请尝试再次掉调用API。</v>
      </c>
    </row>
    <row r="75" spans="1:6" x14ac:dyDescent="0.2">
      <c r="A75" t="s">
        <v>183</v>
      </c>
      <c r="B75" t="s">
        <v>184</v>
      </c>
      <c r="D75" t="s">
        <v>185</v>
      </c>
      <c r="E75" t="s">
        <v>186</v>
      </c>
      <c r="F75" t="str">
        <f t="shared" si="1"/>
        <v>REFUNDNOTEXIST="REFUNDNOTEXIST"//退款订单查询失败    订单号错误或订单状态不正确请检查订单号是否有误以及订单状态是否正确，如：未支付、已支付未退款</v>
      </c>
    </row>
    <row r="76" spans="1:6" x14ac:dyDescent="0.2">
      <c r="A76" t="s">
        <v>166</v>
      </c>
      <c r="B76" t="s">
        <v>167</v>
      </c>
      <c r="D76" t="s">
        <v>10</v>
      </c>
      <c r="E76" t="s">
        <v>168</v>
      </c>
      <c r="F76" t="str">
        <f t="shared" si="1"/>
        <v>INVALID_TRANSACTIONID="INVALID_TRANSACTIONID"//无效transaction_id    请求参数未按指引进行填写请求参数错误，检查原交易号是否存在或发起支付交易接口返回失败</v>
      </c>
    </row>
    <row r="77" spans="1:6" x14ac:dyDescent="0.2">
      <c r="A77" t="s">
        <v>7</v>
      </c>
      <c r="B77" t="s">
        <v>8</v>
      </c>
      <c r="D77" t="s">
        <v>10</v>
      </c>
      <c r="E77" t="s">
        <v>187</v>
      </c>
      <c r="F77" t="str">
        <f t="shared" si="1"/>
        <v>PARAM_ERROR="PARAM_ERROR"//参数错误    请求参数未按指引进行填写请求参数错误，请检查参数再调用退款申请</v>
      </c>
    </row>
    <row r="78" spans="1:6" x14ac:dyDescent="0.2">
      <c r="A78" t="s">
        <v>78</v>
      </c>
      <c r="B78" t="s">
        <v>79</v>
      </c>
      <c r="D78" t="s">
        <v>80</v>
      </c>
      <c r="E78" t="s">
        <v>81</v>
      </c>
      <c r="F78" t="str">
        <f t="shared" si="1"/>
        <v>APPID_NOT_EXIST="APPID_NOT_EXIST"//APPID不存在    参数中缺少APPID请检查APPID是否正确</v>
      </c>
    </row>
    <row r="79" spans="1:6" x14ac:dyDescent="0.2">
      <c r="A79" t="s">
        <v>82</v>
      </c>
      <c r="B79" t="s">
        <v>83</v>
      </c>
      <c r="D79" t="s">
        <v>84</v>
      </c>
      <c r="E79" t="s">
        <v>85</v>
      </c>
      <c r="F79" t="str">
        <f t="shared" si="1"/>
        <v>MCHID_NOT_EXIST="MCHID_NOT_EXIST"//MCHID不存在    参数中缺少MCHID请检查MCHID是否正确</v>
      </c>
    </row>
    <row r="80" spans="1:6" x14ac:dyDescent="0.2">
      <c r="A80" t="s">
        <v>58</v>
      </c>
      <c r="B80" t="s">
        <v>59</v>
      </c>
      <c r="D80" t="s">
        <v>121</v>
      </c>
      <c r="E80" t="s">
        <v>61</v>
      </c>
      <c r="F80" t="str">
        <f t="shared" si="1"/>
        <v>REQUIRE_POST_METHOD="REQUIRE_POST_METHOD"//请使用post方法    未使用post传递参数 请检查请求参数是否通过post方法提交</v>
      </c>
    </row>
    <row r="81" spans="1:6" x14ac:dyDescent="0.2">
      <c r="A81" t="s">
        <v>62</v>
      </c>
      <c r="B81" t="s">
        <v>63</v>
      </c>
      <c r="D81" t="s">
        <v>64</v>
      </c>
      <c r="E81" t="s">
        <v>65</v>
      </c>
      <c r="F81" t="str">
        <f t="shared" si="1"/>
        <v>SIGNERROR="SIGNERROR"//签名错误    参数签名结果不正确请检查签名参数和方法是否都符合签名算法要求</v>
      </c>
    </row>
    <row r="82" spans="1:6" x14ac:dyDescent="0.2">
      <c r="A82" t="s">
        <v>55</v>
      </c>
      <c r="B82" t="s">
        <v>56</v>
      </c>
      <c r="D82" t="s">
        <v>56</v>
      </c>
      <c r="E82" t="s">
        <v>57</v>
      </c>
      <c r="F82" t="str">
        <f t="shared" si="1"/>
        <v>XML_FORMAT_ERROR="XML_FORMAT_ERROR"//XML格式错误    XML格式错误请检查XML参数格式是否正确</v>
      </c>
    </row>
    <row r="89" spans="1:6" x14ac:dyDescent="0.2">
      <c r="B89" s="1"/>
      <c r="C89" s="2"/>
    </row>
    <row r="93" spans="1:6" x14ac:dyDescent="0.2">
      <c r="B93" s="1"/>
      <c r="C93" s="2"/>
    </row>
    <row r="98" spans="2:3" x14ac:dyDescent="0.2">
      <c r="B98" s="1"/>
      <c r="C98" s="2"/>
    </row>
    <row r="103" spans="2:3" x14ac:dyDescent="0.2">
      <c r="B103" s="1"/>
      <c r="C103" s="2"/>
    </row>
    <row r="117" spans="2:3" x14ac:dyDescent="0.2">
      <c r="B117" s="1"/>
      <c r="C117" s="2"/>
    </row>
    <row r="138" spans="2:3" x14ac:dyDescent="0.2">
      <c r="B138" s="1"/>
      <c r="C138" s="2"/>
    </row>
    <row r="162" spans="2:3" x14ac:dyDescent="0.2">
      <c r="B162" s="1"/>
      <c r="C162" s="2"/>
    </row>
    <row r="170" spans="2:3" x14ac:dyDescent="0.2">
      <c r="B170" s="1"/>
      <c r="C170" s="2"/>
    </row>
    <row r="182" spans="2:3" x14ac:dyDescent="0.2">
      <c r="B182" s="1"/>
      <c r="C182" s="2"/>
    </row>
  </sheetData>
  <phoneticPr fontId="1" type="noConversion"/>
  <hyperlinks>
    <hyperlink ref="C2" r:id="rId1" xr:uid="{92237DCB-7599-4961-8206-39715AF0C9A9}"/>
    <hyperlink ref="C28" r:id="rId2" xr:uid="{BA180688-AF73-47FB-AC14-6C006BC3A1DD}"/>
    <hyperlink ref="C45" r:id="rId3" xr:uid="{879052E0-A4FB-4C51-A6A1-EB81C9F085A5}"/>
    <hyperlink ref="C48" r:id="rId4" xr:uid="{63DC9623-4E48-41C6-8445-D5EF39A42141}"/>
    <hyperlink ref="C55" r:id="rId5" xr:uid="{0A6DDF0D-963E-4F4F-8B55-1BB8E01CECC1}"/>
    <hyperlink ref="C73" r:id="rId6" xr:uid="{D3C62B17-AC80-40BA-8BE8-A38066F73F80}"/>
  </hyperlinks>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徐超</dc:creator>
  <cp:lastModifiedBy>徐超</cp:lastModifiedBy>
  <dcterms:created xsi:type="dcterms:W3CDTF">2015-06-05T18:19:34Z</dcterms:created>
  <dcterms:modified xsi:type="dcterms:W3CDTF">2020-02-10T07:51:10Z</dcterms:modified>
</cp:coreProperties>
</file>