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Aurangabad_2020\analysis\"/>
    </mc:Choice>
  </mc:AlternateContent>
  <bookViews>
    <workbookView xWindow="240" yWindow="12" windowWidth="16092" windowHeight="9660" activeTab="2"/>
  </bookViews>
  <sheets>
    <sheet name="Sheet2" sheetId="2" r:id="rId1"/>
    <sheet name="Sheet5" sheetId="5" r:id="rId2"/>
    <sheet name="Sheet4" sheetId="4" r:id="rId3"/>
    <sheet name="Sheet1" sheetId="1" r:id="rId4"/>
  </sheets>
  <definedNames>
    <definedName name="_xlnm._FilterDatabase" localSheetId="3" hidden="1">Sheet1!$A$1:$CB$181</definedName>
    <definedName name="_xlnm._FilterDatabase" localSheetId="2" hidden="1">Sheet4!$A$40:$D$72</definedName>
  </definedNames>
  <calcPr calcId="152511"/>
  <pivotCaches>
    <pivotCache cacheId="66" r:id="rId5"/>
    <pivotCache cacheId="69" r:id="rId6"/>
  </pivotCaches>
</workbook>
</file>

<file path=xl/calcChain.xml><?xml version="1.0" encoding="utf-8"?>
<calcChain xmlns="http://schemas.openxmlformats.org/spreadsheetml/2006/main">
  <c r="O48" i="4" l="1"/>
  <c r="O47" i="4"/>
  <c r="O46" i="4"/>
  <c r="O45" i="4"/>
  <c r="O44" i="4"/>
  <c r="O43" i="4"/>
</calcChain>
</file>

<file path=xl/sharedStrings.xml><?xml version="1.0" encoding="utf-8"?>
<sst xmlns="http://schemas.openxmlformats.org/spreadsheetml/2006/main" count="2215" uniqueCount="297">
  <si>
    <t>Row Labels</t>
  </si>
  <si>
    <t>Sum of Indian National Congress_2014</t>
  </si>
  <si>
    <t>Sum of Janata Dal (United)_2014</t>
  </si>
  <si>
    <t>Sum of Bahujan Samaj Party_2014</t>
  </si>
  <si>
    <t>Sum of Bharatiya Janta Party_2014</t>
  </si>
  <si>
    <t>Sum of Bahujan Mukti Party_2014</t>
  </si>
  <si>
    <t>Sum of Shoshit Samaj Dal_2014</t>
  </si>
  <si>
    <t>Sum of Aam Aadmi Party_2014</t>
  </si>
  <si>
    <t>Sum of Samajwadi Party_2014</t>
  </si>
  <si>
    <t>Sum of Independent_2014</t>
  </si>
  <si>
    <t>Sum of Independent2_2014</t>
  </si>
  <si>
    <t>Sum of Independent3_2014</t>
  </si>
  <si>
    <t>Sum of Independent4_2014</t>
  </si>
  <si>
    <t>Sum of Independent5_2014</t>
  </si>
  <si>
    <t>Sum of NOTA_2014</t>
  </si>
  <si>
    <t>Sum of Total_2014</t>
  </si>
  <si>
    <t>BJP_2014</t>
  </si>
  <si>
    <t>INC_2014</t>
  </si>
  <si>
    <t>JDU_2014</t>
  </si>
  <si>
    <t>BSP_2014</t>
  </si>
  <si>
    <t>Others_2014</t>
  </si>
  <si>
    <t>Max Vote share_2014</t>
  </si>
  <si>
    <t>Highest pref_2014</t>
  </si>
  <si>
    <t>second highest vote share_2014</t>
  </si>
  <si>
    <t>Second pref_2014</t>
  </si>
  <si>
    <t>diff b/w first and second highest_2014</t>
  </si>
  <si>
    <t>Winner_2014</t>
  </si>
  <si>
    <t>Sum of Indian National Congress_2015</t>
  </si>
  <si>
    <t>Sum of Bahujan Samaj Party_2015</t>
  </si>
  <si>
    <t>Sum of Bharatiya Janta Party_2015</t>
  </si>
  <si>
    <t>Sum of Communist Party Of India_2015</t>
  </si>
  <si>
    <t>Sum of Shiv Sena_2015</t>
  </si>
  <si>
    <t>Sum of Bahujan Mukti Party_2015</t>
  </si>
  <si>
    <t>Sum of Akhil Hind Forward Block_2015</t>
  </si>
  <si>
    <t>Sum of Samajwadi Party_2015</t>
  </si>
  <si>
    <t>Sum of Jan Adhikar Party (Loktantrik)_2015</t>
  </si>
  <si>
    <t>Sum of Garib Janta Dal (Secular)_2015</t>
  </si>
  <si>
    <t>Sum of Independent_2015</t>
  </si>
  <si>
    <t>Sum of Independent2_2015</t>
  </si>
  <si>
    <t>Sum of Independent3_2015</t>
  </si>
  <si>
    <t>Sum of Independent4_2015</t>
  </si>
  <si>
    <t>Sum of Independent5_2015</t>
  </si>
  <si>
    <t>Sum of Independent6_2015</t>
  </si>
  <si>
    <t>Sum of Independent7_2015</t>
  </si>
  <si>
    <t>Sum of Independent8_2015</t>
  </si>
  <si>
    <t>Sum of Independent9_2015</t>
  </si>
  <si>
    <t>Sum of Independent10_2015</t>
  </si>
  <si>
    <t>Sum of NOTA_2015</t>
  </si>
  <si>
    <t>Sum of Total_2015</t>
  </si>
  <si>
    <t>INC_2015</t>
  </si>
  <si>
    <t>BSP_2015</t>
  </si>
  <si>
    <t>BJP_2015</t>
  </si>
  <si>
    <t>Others_2015</t>
  </si>
  <si>
    <t>Max Vote share_2015</t>
  </si>
  <si>
    <t>Highest pref_2015</t>
  </si>
  <si>
    <t>second highest vote share_2015</t>
  </si>
  <si>
    <t>Second pref_2015</t>
  </si>
  <si>
    <t>diff b/w first and second highest_2015</t>
  </si>
  <si>
    <t>Winner_2015</t>
  </si>
  <si>
    <t>Sum of Bahujan Samaj Party_2019</t>
  </si>
  <si>
    <t>Sum of Bharatiya Janta Party_2019</t>
  </si>
  <si>
    <t>Sum of Peoples Party Of India (Democratic)_2019</t>
  </si>
  <si>
    <t>Sum of Hindustani Awam Morcha (Secular)_2019</t>
  </si>
  <si>
    <t>Sum of Akhil Hind Forward Bloc (Krantikari)_2019</t>
  </si>
  <si>
    <t>Sum of Swaraj Party (Loktantrik)_2019</t>
  </si>
  <si>
    <t>Sum of Independent_2019</t>
  </si>
  <si>
    <t>Sum of Independent2_2019</t>
  </si>
  <si>
    <t>Sum of Independent3_2019</t>
  </si>
  <si>
    <t>Sum of NOTA_2019</t>
  </si>
  <si>
    <t>Sum of Total_2019</t>
  </si>
  <si>
    <t>BJP_2019</t>
  </si>
  <si>
    <t>HAMS_2019</t>
  </si>
  <si>
    <t>BSP_2019</t>
  </si>
  <si>
    <t>Others_2019</t>
  </si>
  <si>
    <t>Highest Vote share_2019</t>
  </si>
  <si>
    <t>Highest pref_2019</t>
  </si>
  <si>
    <t>Second highest vote share_2019</t>
  </si>
  <si>
    <t>Second pref_2019</t>
  </si>
  <si>
    <t>diff_2019</t>
  </si>
  <si>
    <t>Winner_2019</t>
  </si>
  <si>
    <t>AJAB</t>
  </si>
  <si>
    <t>AJANIYA</t>
  </si>
  <si>
    <t>AKAUNA</t>
  </si>
  <si>
    <t>ALAMPUR</t>
  </si>
  <si>
    <t>AURANGABAD</t>
  </si>
  <si>
    <t>BABHANADI</t>
  </si>
  <si>
    <t>BADWA</t>
  </si>
  <si>
    <t>BAGAIYA</t>
  </si>
  <si>
    <t>BAGHOIKALA</t>
  </si>
  <si>
    <t>BAHUAARA</t>
  </si>
  <si>
    <t>BAJAR</t>
  </si>
  <si>
    <t>BAJITAPUR</t>
  </si>
  <si>
    <t>BAKAN</t>
  </si>
  <si>
    <t>BALAKARAMA</t>
  </si>
  <si>
    <t>BALAPOKHAR</t>
  </si>
  <si>
    <t>BANAHI</t>
  </si>
  <si>
    <t>BARAI</t>
  </si>
  <si>
    <t>BARATAPUR</t>
  </si>
  <si>
    <t>BASADIHA</t>
  </si>
  <si>
    <t>BATAVA</t>
  </si>
  <si>
    <t>BEDHANI</t>
  </si>
  <si>
    <t>BELA</t>
  </si>
  <si>
    <t>BELASARA</t>
  </si>
  <si>
    <t>BELI</t>
  </si>
  <si>
    <t>BHAIROPUR</t>
  </si>
  <si>
    <t>BHALUHARA</t>
  </si>
  <si>
    <t>BHARAVAR</t>
  </si>
  <si>
    <t>BHARKUR</t>
  </si>
  <si>
    <t>BHARTHAULI</t>
  </si>
  <si>
    <t>BHEDIYA</t>
  </si>
  <si>
    <t>BIJAULI</t>
  </si>
  <si>
    <t>BIJOI</t>
  </si>
  <si>
    <t>BISAINI</t>
  </si>
  <si>
    <t>CHAINPUR</t>
  </si>
  <si>
    <t>CHANDAULI</t>
  </si>
  <si>
    <t>CHANDPUR</t>
  </si>
  <si>
    <t>CHATARA</t>
  </si>
  <si>
    <t>CHAUKHADA</t>
  </si>
  <si>
    <t>CHAURIYA</t>
  </si>
  <si>
    <t>CHITRAGOPI</t>
  </si>
  <si>
    <t>DABURA</t>
  </si>
  <si>
    <t>DADHAPA</t>
  </si>
  <si>
    <t>DAMAUL</t>
  </si>
  <si>
    <t>DARIYAPUR</t>
  </si>
  <si>
    <t>DEV</t>
  </si>
  <si>
    <t>DEVADHARI</t>
  </si>
  <si>
    <t>DEVAHARA</t>
  </si>
  <si>
    <t>DEVARIYA</t>
  </si>
  <si>
    <t>DHAMARPUR</t>
  </si>
  <si>
    <t>DHANADI</t>
  </si>
  <si>
    <t>DHANANV</t>
  </si>
  <si>
    <t>DHANDHAVA</t>
  </si>
  <si>
    <t>DHARANIDHAR</t>
  </si>
  <si>
    <t>DIHRI</t>
  </si>
  <si>
    <t>DOSMHA</t>
  </si>
  <si>
    <t>DUMRI</t>
  </si>
  <si>
    <t>ERAKI</t>
  </si>
  <si>
    <t>ERAURA</t>
  </si>
  <si>
    <t>FESAR</t>
  </si>
  <si>
    <t>FULAVARIYA</t>
  </si>
  <si>
    <t>GAMHARI</t>
  </si>
  <si>
    <t>GANGATI</t>
  </si>
  <si>
    <t>GURAGAIYA</t>
  </si>
  <si>
    <t>HAJARIKARMA</t>
  </si>
  <si>
    <t>HARANAHI</t>
  </si>
  <si>
    <t>HARIHAR</t>
  </si>
  <si>
    <t>HASAULI</t>
  </si>
  <si>
    <t>HETAMAPUR</t>
  </si>
  <si>
    <t>IBANAPUR</t>
  </si>
  <si>
    <t>IBRAHIMAPUR</t>
  </si>
  <si>
    <t>IPUR</t>
  </si>
  <si>
    <t>ISRAUR</t>
  </si>
  <si>
    <t>JAGDISHPUR</t>
  </si>
  <si>
    <t>JAMHOR</t>
  </si>
  <si>
    <t>JARAMAKHAP</t>
  </si>
  <si>
    <t>JASOIYA</t>
  </si>
  <si>
    <t>JOKAHARI</t>
  </si>
  <si>
    <t>KAJI</t>
  </si>
  <si>
    <t>KALA</t>
  </si>
  <si>
    <t>KANABEHARI</t>
  </si>
  <si>
    <t>KANATARI</t>
  </si>
  <si>
    <t>KANCHANPUR</t>
  </si>
  <si>
    <t>KAPASIYA</t>
  </si>
  <si>
    <t>KARAHARA</t>
  </si>
  <si>
    <t>KARAMA</t>
  </si>
  <si>
    <t>KARANJA</t>
  </si>
  <si>
    <t>KARIYAVA</t>
  </si>
  <si>
    <t>KASAV</t>
  </si>
  <si>
    <t>KATHAUTIRYA</t>
  </si>
  <si>
    <t>KESAUR</t>
  </si>
  <si>
    <t>KETAKI</t>
  </si>
  <si>
    <t>KHAIRABINDA</t>
  </si>
  <si>
    <t>KHAIRI</t>
  </si>
  <si>
    <t>KHAKHADA</t>
  </si>
  <si>
    <t>KHARDIHA</t>
  </si>
  <si>
    <t>KHEMCHAND</t>
  </si>
  <si>
    <t>KOSADIHARA</t>
  </si>
  <si>
    <t>KOSIYARI</t>
  </si>
  <si>
    <t>KUNDA</t>
  </si>
  <si>
    <t>KURAMHA</t>
  </si>
  <si>
    <t>KUSHI</t>
  </si>
  <si>
    <t>MALAHARA</t>
  </si>
  <si>
    <t>MAMAKA</t>
  </si>
  <si>
    <t>MANDARAPURA</t>
  </si>
  <si>
    <t>MANJHAR</t>
  </si>
  <si>
    <t>MANJURAHI</t>
  </si>
  <si>
    <t>MAULANAGAR</t>
  </si>
  <si>
    <t>MOHIDINAPUR</t>
  </si>
  <si>
    <t>NARA</t>
  </si>
  <si>
    <t>NARACHI</t>
  </si>
  <si>
    <t>NARAYANAPUR</t>
  </si>
  <si>
    <t>NAUGADH</t>
  </si>
  <si>
    <t>NAVADIH</t>
  </si>
  <si>
    <t>NEHUTA</t>
  </si>
  <si>
    <t>NEPAVA</t>
  </si>
  <si>
    <t>ORA</t>
  </si>
  <si>
    <t>Others</t>
  </si>
  <si>
    <t>PADRAWAN</t>
  </si>
  <si>
    <t>PAHARAMA</t>
  </si>
  <si>
    <t>PANDEY</t>
  </si>
  <si>
    <t>PARARIYA</t>
  </si>
  <si>
    <t>PARASANVIGHA</t>
  </si>
  <si>
    <t>PARASI</t>
  </si>
  <si>
    <t>PARSA</t>
  </si>
  <si>
    <t>PATANAVA</t>
  </si>
  <si>
    <t>PAWAI</t>
  </si>
  <si>
    <t>PIPARA</t>
  </si>
  <si>
    <t>PIRAUTA</t>
  </si>
  <si>
    <t>POIVWAN</t>
  </si>
  <si>
    <t>POKHAR</t>
  </si>
  <si>
    <t>POKHRAHAN</t>
  </si>
  <si>
    <t>RADHAULIYA</t>
  </si>
  <si>
    <t>RAJA</t>
  </si>
  <si>
    <t>RAJOI</t>
  </si>
  <si>
    <t>RAJPUR</t>
  </si>
  <si>
    <t>RAKHUA</t>
  </si>
  <si>
    <t>RAMABANDH</t>
  </si>
  <si>
    <t>RAMPUR</t>
  </si>
  <si>
    <t>RAWAL</t>
  </si>
  <si>
    <t>RAYAPURA</t>
  </si>
  <si>
    <t>SAHEYA</t>
  </si>
  <si>
    <t>SALEM</t>
  </si>
  <si>
    <t>SARGAWAN</t>
  </si>
  <si>
    <t>SATVAT</t>
  </si>
  <si>
    <t>SHEKHAPURA</t>
  </si>
  <si>
    <t>SILAR</t>
  </si>
  <si>
    <t>SIMARA</t>
  </si>
  <si>
    <t>SIMARIYA</t>
  </si>
  <si>
    <t>SOHRAREYA</t>
  </si>
  <si>
    <t>SONAVARSHA</t>
  </si>
  <si>
    <t>SUHI</t>
  </si>
  <si>
    <t>SUSANAR</t>
  </si>
  <si>
    <t>TENDUA</t>
  </si>
  <si>
    <t>TETARIYA</t>
  </si>
  <si>
    <t>TITAI</t>
  </si>
  <si>
    <t>TOLI</t>
  </si>
  <si>
    <t>UNTHU</t>
  </si>
  <si>
    <t>UPARADAHA</t>
  </si>
  <si>
    <t>VISHRAMAPUR</t>
  </si>
  <si>
    <t>VISHUNAPUR</t>
  </si>
  <si>
    <t>WAN</t>
  </si>
  <si>
    <t>YADUPUR</t>
  </si>
  <si>
    <t>YARI</t>
  </si>
  <si>
    <t>ZHIKATIYA</t>
  </si>
  <si>
    <t>6</t>
  </si>
  <si>
    <t>BAHUARA</t>
  </si>
  <si>
    <t>BHATKUR</t>
  </si>
  <si>
    <t>COLONY</t>
  </si>
  <si>
    <t>DAYA</t>
  </si>
  <si>
    <t>DOSAMA</t>
  </si>
  <si>
    <t>FESARA</t>
  </si>
  <si>
    <t>I</t>
  </si>
  <si>
    <t>JAGAPUR</t>
  </si>
  <si>
    <t>KATAIYA</t>
  </si>
  <si>
    <t>KHADIHA</t>
  </si>
  <si>
    <t>LEPURA</t>
  </si>
  <si>
    <t>MIRZA</t>
  </si>
  <si>
    <t>PARASADIH</t>
  </si>
  <si>
    <t>SARIM</t>
  </si>
  <si>
    <t>Strong BJP_2014</t>
  </si>
  <si>
    <t>Strong INC_2014</t>
  </si>
  <si>
    <t>Swing BJP_2014</t>
  </si>
  <si>
    <t>Swing INC_2014</t>
  </si>
  <si>
    <t>Swing JDU_2014</t>
  </si>
  <si>
    <t>Strong JDU_2014</t>
  </si>
  <si>
    <t>Strong Others_2014</t>
  </si>
  <si>
    <t>Strong BSP_2014</t>
  </si>
  <si>
    <t>Swing BSP_2014</t>
  </si>
  <si>
    <t>Swing BJP_2015</t>
  </si>
  <si>
    <t>Swing INC_2015</t>
  </si>
  <si>
    <t>Strong INC_2015</t>
  </si>
  <si>
    <t>Strong BJP_2015</t>
  </si>
  <si>
    <t>Swing Others_2015</t>
  </si>
  <si>
    <t>Strong Others_2015</t>
  </si>
  <si>
    <t>Strong BSP_2015</t>
  </si>
  <si>
    <t>Swing BSP_2015</t>
  </si>
  <si>
    <t>Swing BJP_2019</t>
  </si>
  <si>
    <t>Strong HAMS_2019</t>
  </si>
  <si>
    <t>Strong BJP_2019</t>
  </si>
  <si>
    <t>Swing HAMS_2019</t>
  </si>
  <si>
    <t>Strong BSP_2019</t>
  </si>
  <si>
    <t>Swing BSP_2019</t>
  </si>
  <si>
    <t>(blank)</t>
  </si>
  <si>
    <t>Grand Total</t>
  </si>
  <si>
    <t>(Multiple Items)</t>
  </si>
  <si>
    <t>Sum of Sum of Total_2019</t>
  </si>
  <si>
    <t>swing back from BJP</t>
  </si>
  <si>
    <t>Strong INC</t>
  </si>
  <si>
    <t>Swing back from bjp</t>
  </si>
  <si>
    <t>strengthen</t>
  </si>
  <si>
    <t>congress bteam</t>
  </si>
  <si>
    <t>dalit hindutva</t>
  </si>
  <si>
    <t>action</t>
  </si>
  <si>
    <t>Sum of Sum of Sum of Total_2019</t>
  </si>
  <si>
    <t>vote conversion</t>
  </si>
  <si>
    <t>count of localities</t>
  </si>
  <si>
    <t>Vote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</si>
</sst>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073.697705671293" createdVersion="5" refreshedVersion="5" minRefreshableVersion="3" recordCount="180">
  <cacheSource type="worksheet">
    <worksheetSource ref="A1:CB181" sheet="Sheet1"/>
  </cacheSource>
  <cacheFields count="80">
    <cacheField name="Row Labels" numFmtId="0">
      <sharedItems containsBlank="1" count="180">
        <s v="AJAB"/>
        <s v="AJANIYA"/>
        <s v="AKAUNA"/>
        <s v="ALAMPUR"/>
        <s v="AURANGABAD"/>
        <s v="BABHANADI"/>
        <s v="BADWA"/>
        <s v="BAGAIYA"/>
        <s v="BAGHOIKALA"/>
        <s v="BAHUAARA"/>
        <s v="BAJAR"/>
        <s v="BAJITAPUR"/>
        <s v="BAKAN"/>
        <s v="BALAKARAMA"/>
        <s v="BALAPOKHAR"/>
        <s v="BANAHI"/>
        <s v="BARAI"/>
        <s v="BARATAPUR"/>
        <s v="BASADIHA"/>
        <s v="BATAVA"/>
        <s v="BEDHANI"/>
        <s v="BELA"/>
        <s v="BELASARA"/>
        <s v="BELI"/>
        <s v="BHAIROPUR"/>
        <s v="BHALUHARA"/>
        <s v="BHARAVAR"/>
        <s v="BHARKUR"/>
        <s v="BHARTHAULI"/>
        <s v="BHEDIYA"/>
        <s v="BIJAULI"/>
        <s v="BIJOI"/>
        <s v="BISAINI"/>
        <s v="CHAINPUR"/>
        <s v="CHANDAULI"/>
        <s v="CHANDPUR"/>
        <s v="CHATARA"/>
        <s v="CHAUKHADA"/>
        <s v="CHAURIYA"/>
        <s v="CHITRAGOPI"/>
        <s v="DABURA"/>
        <s v="DADHAPA"/>
        <s v="DAMAUL"/>
        <s v="DARIYAPUR"/>
        <s v="DEV"/>
        <s v="DEVADHARI"/>
        <s v="DEVAHARA"/>
        <s v="DEVARIYA"/>
        <s v="DHAMARPUR"/>
        <s v="DHANADI"/>
        <s v="DHANANV"/>
        <s v="DHANDHAVA"/>
        <s v="DHARANIDHAR"/>
        <s v="DIHRI"/>
        <s v="DOSMHA"/>
        <s v="DUMRI"/>
        <s v="ERAKI"/>
        <s v="ERAURA"/>
        <s v="FESAR"/>
        <s v="FULAVARIYA"/>
        <s v="GAMHARI"/>
        <s v="GANGATI"/>
        <s v="GURAGAIYA"/>
        <s v="HAJARIKARMA"/>
        <s v="HARANAHI"/>
        <s v="HARIHAR"/>
        <s v="HASAULI"/>
        <s v="HETAMAPUR"/>
        <s v="IBANAPUR"/>
        <s v="IBRAHIMAPUR"/>
        <s v="IPUR"/>
        <s v="ISRAUR"/>
        <s v="JAGDISHPUR"/>
        <s v="JAMHOR"/>
        <s v="JARAMAKHAP"/>
        <s v="JASOIYA"/>
        <s v="JOKAHARI"/>
        <s v="KAJI"/>
        <s v="KALA"/>
        <s v="KANABEHARI"/>
        <s v="KANATARI"/>
        <s v="KANCHANPUR"/>
        <s v="KAPASIYA"/>
        <s v="KARAHARA"/>
        <s v="KARAMA"/>
        <s v="KARANJA"/>
        <s v="KARIYAVA"/>
        <s v="KASAV"/>
        <s v="KATHAUTIRYA"/>
        <s v="KESAUR"/>
        <s v="KETAKI"/>
        <s v="KHAIRABINDA"/>
        <s v="KHAIRI"/>
        <s v="KHAKHADA"/>
        <s v="KHARDIHA"/>
        <s v="KHEMCHAND"/>
        <s v="KOSADIHARA"/>
        <s v="KOSIYARI"/>
        <s v="KUNDA"/>
        <s v="KURAMHA"/>
        <s v="KUSHI"/>
        <s v="MALAHARA"/>
        <s v="MAMAKA"/>
        <s v="MANDARAPURA"/>
        <s v="MANJHAR"/>
        <s v="MANJURAHI"/>
        <s v="MAULANAGAR"/>
        <s v="MOHIDINAPUR"/>
        <s v="NARA"/>
        <s v="NARACHI"/>
        <s v="NARAYANAPUR"/>
        <s v="NAUGADH"/>
        <s v="NAVADIH"/>
        <s v="NEHUTA"/>
        <s v="NEPAVA"/>
        <s v="ORA"/>
        <s v="Others"/>
        <s v="PADRAWAN"/>
        <s v="PAHARAMA"/>
        <s v="PANDEY"/>
        <s v="PARARIYA"/>
        <s v="PARASANVIGHA"/>
        <s v="PARASI"/>
        <s v="PARSA"/>
        <s v="PATANAVA"/>
        <s v="PAWAI"/>
        <s v="PIPARA"/>
        <s v="PIRAUTA"/>
        <s v="POIVWAN"/>
        <s v="POKHAR"/>
        <s v="POKHRAHAN"/>
        <s v="RADHAULIYA"/>
        <s v="RAJA"/>
        <s v="RAJOI"/>
        <s v="RAJPUR"/>
        <s v="RAKHUA"/>
        <s v="RAMABANDH"/>
        <s v="RAMPUR"/>
        <s v="RAWAL"/>
        <s v="RAYAPURA"/>
        <s v="SAHEYA"/>
        <s v="SALEM"/>
        <s v="SARGAWAN"/>
        <s v="SATVAT"/>
        <s v="SHEKHAPURA"/>
        <s v="SILAR"/>
        <s v="SIMARA"/>
        <s v="SIMARIYA"/>
        <s v="SOHRAREYA"/>
        <s v="SONAVARSHA"/>
        <s v="SUHI"/>
        <s v="SUSANAR"/>
        <s v="TENDUA"/>
        <s v="TETARIYA"/>
        <s v="TITAI"/>
        <s v="TOLI"/>
        <s v="UNTHU"/>
        <s v="UPARADAHA"/>
        <s v="VISHRAMAPUR"/>
        <s v="VISHUNAPUR"/>
        <s v="WAN"/>
        <s v="YADUPUR"/>
        <s v="YARI"/>
        <s v="ZHIKATIYA"/>
        <m/>
        <s v="6"/>
        <s v="BAHUARA"/>
        <s v="BHATKUR"/>
        <s v="COLONY"/>
        <s v="DAYA"/>
        <s v="DOSAMA"/>
        <s v="FESARA"/>
        <s v="I"/>
        <s v="JAGAPUR"/>
        <s v="KATAIYA"/>
        <s v="KHADIHA"/>
        <s v="LEPURA"/>
        <s v="MIRZA"/>
        <s v="PARASADIH"/>
        <s v="SARIM"/>
      </sharedItems>
    </cacheField>
    <cacheField name="Sum of Indian National Congress_2014" numFmtId="0">
      <sharedItems containsString="0" containsBlank="1" containsNumber="1" containsInteger="1" minValue="0" maxValue="4901" count="133">
        <n v="107"/>
        <n v="82"/>
        <n v="353"/>
        <n v="243"/>
        <n v="1088"/>
        <n v="146"/>
        <n v="104"/>
        <n v="652"/>
        <n v="44"/>
        <n v="477"/>
        <n v="132"/>
        <n v="396"/>
        <n v="349"/>
        <n v="256"/>
        <n v="303"/>
        <n v="151"/>
        <n v="63"/>
        <n v="69"/>
        <n v="156"/>
        <n v="190"/>
        <n v="358"/>
        <n v="281"/>
        <n v="88"/>
        <n v="71"/>
        <n v="337"/>
        <n v="194"/>
        <n v="219"/>
        <n v="464"/>
        <n v="152"/>
        <n v="111"/>
        <n v="346"/>
        <n v="170"/>
        <n v="208"/>
        <n v="1082"/>
        <n v="222"/>
        <n v="99"/>
        <n v="72"/>
        <n v="265"/>
        <n v="245"/>
        <n v="376"/>
        <n v="406"/>
        <n v="1193"/>
        <n v="199"/>
        <n v="209"/>
        <n v="128"/>
        <n v="93"/>
        <n v="135"/>
        <n v="369"/>
        <n v="522"/>
        <n v="182"/>
        <n v="351"/>
        <n v="0"/>
        <n v="65"/>
        <n v="165"/>
        <n v="561"/>
        <n v="148"/>
        <n v="307"/>
        <n v="221"/>
        <n v="228"/>
        <n v="334"/>
        <n v="408"/>
        <n v="83"/>
        <n v="237"/>
        <n v="185"/>
        <n v="144"/>
        <n v="589"/>
        <n v="711"/>
        <n v="343"/>
        <n v="489"/>
        <n v="143"/>
        <n v="79"/>
        <n v="268"/>
        <n v="261"/>
        <n v="378"/>
        <n v="650"/>
        <n v="270"/>
        <n v="142"/>
        <n v="483"/>
        <n v="429"/>
        <n v="323"/>
        <n v="587"/>
        <n v="215"/>
        <n v="1012"/>
        <n v="391"/>
        <n v="95"/>
        <n v="289"/>
        <n v="147"/>
        <n v="124"/>
        <n v="230"/>
        <n v="314"/>
        <n v="2149"/>
        <n v="457"/>
        <n v="379"/>
        <n v="470"/>
        <n v="4901"/>
        <n v="180"/>
        <n v="419"/>
        <n v="112"/>
        <n v="263"/>
        <n v="225"/>
        <n v="113"/>
        <n v="207"/>
        <n v="486"/>
        <n v="478"/>
        <n v="133"/>
        <n v="313"/>
        <n v="30"/>
        <n v="210"/>
        <n v="32"/>
        <n v="58"/>
        <n v="299"/>
        <n v="145"/>
        <n v="278"/>
        <n v="417"/>
        <n v="103"/>
        <n v="64"/>
        <n v="141"/>
        <n v="503"/>
        <n v="90"/>
        <n v="48"/>
        <n v="163"/>
        <n v="166"/>
        <n v="116"/>
        <n v="91"/>
        <n v="1468"/>
        <n v="251"/>
        <n v="217"/>
        <n v="169"/>
        <n v="29"/>
        <n v="247"/>
        <n v="365"/>
        <n v="1750"/>
        <m/>
      </sharedItems>
    </cacheField>
    <cacheField name="Sum of Janata Dal (United)_2014" numFmtId="0">
      <sharedItems containsString="0" containsBlank="1" containsNumber="1" containsInteger="1" minValue="0" maxValue="1345"/>
    </cacheField>
    <cacheField name="Sum of Bahujan Samaj Party_2014" numFmtId="0">
      <sharedItems containsString="0" containsBlank="1" containsNumber="1" containsInteger="1" minValue="0" maxValue="375"/>
    </cacheField>
    <cacheField name="Sum of Bharatiya Janta Party_2014" numFmtId="0">
      <sharedItems containsString="0" containsBlank="1" containsNumber="1" containsInteger="1" minValue="0" maxValue="7048"/>
    </cacheField>
    <cacheField name="Sum of Bahujan Mukti Party_2014" numFmtId="0">
      <sharedItems containsString="0" containsBlank="1" containsNumber="1" containsInteger="1" minValue="0" maxValue="290"/>
    </cacheField>
    <cacheField name="Sum of Shoshit Samaj Dal_2014" numFmtId="0">
      <sharedItems containsString="0" containsBlank="1" containsNumber="1" containsInteger="1" minValue="0" maxValue="35"/>
    </cacheField>
    <cacheField name="Sum of Aam Aadmi Party_2014" numFmtId="0">
      <sharedItems containsString="0" containsBlank="1" containsNumber="1" containsInteger="1" minValue="0" maxValue="108"/>
    </cacheField>
    <cacheField name="Sum of Samajwadi Party_2014" numFmtId="0">
      <sharedItems containsString="0" containsBlank="1" containsNumber="1" containsInteger="1" minValue="0" maxValue="23"/>
    </cacheField>
    <cacheField name="Sum of Independent_2014" numFmtId="0">
      <sharedItems containsString="0" containsBlank="1" containsNumber="1" containsInteger="1" minValue="0" maxValue="23"/>
    </cacheField>
    <cacheField name="Sum of Independent2_2014" numFmtId="0">
      <sharedItems containsString="0" containsBlank="1" containsNumber="1" containsInteger="1" minValue="0" maxValue="48"/>
    </cacheField>
    <cacheField name="Sum of Independent3_2014" numFmtId="0">
      <sharedItems containsString="0" containsBlank="1" containsNumber="1" containsInteger="1" minValue="0" maxValue="53"/>
    </cacheField>
    <cacheField name="Sum of Independent4_2014" numFmtId="0">
      <sharedItems containsString="0" containsBlank="1" containsNumber="1" containsInteger="1" minValue="0" maxValue="42"/>
    </cacheField>
    <cacheField name="Sum of Independent5_2014" numFmtId="0">
      <sharedItems containsString="0" containsBlank="1" containsNumber="1" containsInteger="1" minValue="0" maxValue="70"/>
    </cacheField>
    <cacheField name="Sum of NOTA_2014" numFmtId="0">
      <sharedItems containsString="0" containsBlank="1" containsNumber="1" containsInteger="1" minValue="0" maxValue="140"/>
    </cacheField>
    <cacheField name="Sum of Total_2014" numFmtId="0">
      <sharedItems containsString="0" containsBlank="1" containsNumber="1" containsInteger="1" minValue="0" maxValue="14143"/>
    </cacheField>
    <cacheField name="BJP_2014" numFmtId="0">
      <sharedItems containsString="0" containsBlank="1" containsNumber="1" minValue="1.9943019943019939E-2" maxValue="0.77312775330396477"/>
    </cacheField>
    <cacheField name="INC_2014" numFmtId="0">
      <sharedItems containsString="0" containsBlank="1" containsNumber="1" minValue="0" maxValue="0.96011396011396011"/>
    </cacheField>
    <cacheField name="JDU_2014" numFmtId="0">
      <sharedItems containsString="0" containsBlank="1" containsNumber="1" minValue="4.4150110375275938E-3" maxValue="0.91304347826086951"/>
    </cacheField>
    <cacheField name="BSP_2014" numFmtId="0">
      <sharedItems containsString="0" containsBlank="1" containsNumber="1" minValue="0" maxValue="0.82781456953642385"/>
    </cacheField>
    <cacheField name="Others_2014" numFmtId="0">
      <sharedItems containsString="0" containsBlank="1" containsNumber="1" minValue="8.5470085470085479E-3" maxValue="0.50493653032440056"/>
    </cacheField>
    <cacheField name="Max Vote share_2014" numFmtId="0">
      <sharedItems containsString="0" containsBlank="1" containsNumber="1" minValue="0.28878648233486942" maxValue="0.96011396011396011"/>
    </cacheField>
    <cacheField name="Highest pref_2014" numFmtId="0">
      <sharedItems containsBlank="1"/>
    </cacheField>
    <cacheField name="second highest vote share_2014" numFmtId="0">
      <sharedItems containsString="0" containsBlank="1" containsNumber="1" minValue="1.9943019943019939E-2" maxValue="0.45833333333333331"/>
    </cacheField>
    <cacheField name="Second pref_2014" numFmtId="0">
      <sharedItems containsBlank="1"/>
    </cacheField>
    <cacheField name="diff b/w first and second highest_2014" numFmtId="0">
      <sharedItems containsString="0" containsBlank="1" containsNumber="1" minValue="0" maxValue="0.94017094017094016"/>
    </cacheField>
    <cacheField name="Winner_2014" numFmtId="0">
      <sharedItems containsBlank="1" count="10">
        <s v="Strong BJP_2014"/>
        <s v="Strong INC_2014"/>
        <s v="Swing BJP_2014"/>
        <s v="Swing INC_2014"/>
        <s v="Swing JDU_2014"/>
        <m/>
        <s v="Strong JDU_2014"/>
        <s v="Strong Others_2014"/>
        <s v="Strong BSP_2014"/>
        <s v="Swing BSP_2014"/>
      </sharedItems>
    </cacheField>
    <cacheField name="Sum of Indian National Congress_2015" numFmtId="0">
      <sharedItems containsString="0" containsBlank="1" containsNumber="1" containsInteger="1" minValue="12" maxValue="5876"/>
    </cacheField>
    <cacheField name="Sum of Bahujan Samaj Party_2015" numFmtId="0">
      <sharedItems containsString="0" containsBlank="1" containsNumber="1" containsInteger="1" minValue="1" maxValue="719"/>
    </cacheField>
    <cacheField name="Sum of Bharatiya Janta Party_2015" numFmtId="0">
      <sharedItems containsString="0" containsBlank="1" containsNumber="1" containsInteger="1" minValue="6" maxValue="6779"/>
    </cacheField>
    <cacheField name="Sum of Communist Party Of India_2015" numFmtId="0">
      <sharedItems containsString="0" containsBlank="1" containsNumber="1" containsInteger="1" minValue="1" maxValue="198"/>
    </cacheField>
    <cacheField name="Sum of Shiv Sena_2015" numFmtId="0">
      <sharedItems containsString="0" containsBlank="1" containsNumber="1" containsInteger="1" minValue="0" maxValue="110"/>
    </cacheField>
    <cacheField name="Sum of Bahujan Mukti Party_2015" numFmtId="0">
      <sharedItems containsString="0" containsBlank="1" containsNumber="1" containsInteger="1" minValue="0" maxValue="325"/>
    </cacheField>
    <cacheField name="Sum of Akhil Hind Forward Block_2015" numFmtId="0">
      <sharedItems containsString="0" containsBlank="1" containsNumber="1" containsInteger="1" minValue="0" maxValue="105"/>
    </cacheField>
    <cacheField name="Sum of Samajwadi Party_2015" numFmtId="0">
      <sharedItems containsString="0" containsBlank="1" containsNumber="1" containsInteger="1" minValue="0" maxValue="66"/>
    </cacheField>
    <cacheField name="Sum of Jan Adhikar Party (Loktantrik)_2015" numFmtId="0">
      <sharedItems containsString="0" containsBlank="1" containsNumber="1" containsInteger="1" minValue="0" maxValue="816"/>
    </cacheField>
    <cacheField name="Sum of Garib Janta Dal (Secular)_2015" numFmtId="0">
      <sharedItems containsString="0" containsBlank="1" containsNumber="1" containsInteger="1" minValue="0" maxValue="25"/>
    </cacheField>
    <cacheField name="Sum of Independent_2015" numFmtId="0">
      <sharedItems containsString="0" containsBlank="1" containsNumber="1" containsInteger="1" minValue="0" maxValue="80"/>
    </cacheField>
    <cacheField name="Sum of Independent2_2015" numFmtId="0">
      <sharedItems containsString="0" containsBlank="1" containsNumber="1" containsInteger="1" minValue="0" maxValue="907"/>
    </cacheField>
    <cacheField name="Sum of Independent3_2015" numFmtId="0">
      <sharedItems containsString="0" containsBlank="1" containsNumber="1" containsInteger="1" minValue="0" maxValue="59"/>
    </cacheField>
    <cacheField name="Sum of Independent4_2015" numFmtId="0">
      <sharedItems containsString="0" containsBlank="1" containsNumber="1" containsInteger="1" minValue="0" maxValue="59"/>
    </cacheField>
    <cacheField name="Sum of Independent5_2015" numFmtId="0">
      <sharedItems containsString="0" containsBlank="1" containsNumber="1" containsInteger="1" minValue="0" maxValue="64"/>
    </cacheField>
    <cacheField name="Sum of Independent6_2015" numFmtId="0">
      <sharedItems containsString="0" containsBlank="1" containsNumber="1" containsInteger="1" minValue="0" maxValue="125"/>
    </cacheField>
    <cacheField name="Sum of Independent7_2015" numFmtId="0">
      <sharedItems containsString="0" containsBlank="1" containsNumber="1" containsInteger="1" minValue="0" maxValue="109"/>
    </cacheField>
    <cacheField name="Sum of Independent8_2015" numFmtId="0">
      <sharedItems containsString="0" containsBlank="1" containsNumber="1" containsInteger="1" minValue="0" maxValue="33"/>
    </cacheField>
    <cacheField name="Sum of Independent9_2015" numFmtId="0">
      <sharedItems containsString="0" containsBlank="1" containsNumber="1" containsInteger="1" minValue="0" maxValue="406"/>
    </cacheField>
    <cacheField name="Sum of Independent10_2015" numFmtId="0">
      <sharedItems containsString="0" containsBlank="1" containsNumber="1" containsInteger="1" minValue="0" maxValue="39"/>
    </cacheField>
    <cacheField name="Sum of NOTA_2015" numFmtId="0">
      <sharedItems containsString="0" containsBlank="1" containsNumber="1" containsInteger="1" minValue="0" maxValue="90"/>
    </cacheField>
    <cacheField name="Sum of Total_2015" numFmtId="0">
      <sharedItems containsString="0" containsBlank="1" containsNumber="1" containsInteger="1" minValue="190" maxValue="15233"/>
    </cacheField>
    <cacheField name="INC_2015" numFmtId="0">
      <sharedItems containsString="0" containsBlank="1" containsNumber="1" minValue="2.0156774916013441E-2" maxValue="0.89637305699481862"/>
    </cacheField>
    <cacheField name="BSP_2015" numFmtId="0">
      <sharedItems containsString="0" containsBlank="1" containsNumber="1" minValue="2.9498525073746308E-3" maxValue="0.8512241054613936"/>
    </cacheField>
    <cacheField name="BJP_2015" numFmtId="0">
      <sharedItems containsString="0" containsBlank="1" containsNumber="1" minValue="6.7189249720044789E-3" maxValue="0.72274143302180682"/>
    </cacheField>
    <cacheField name="Others_2015" numFmtId="0">
      <sharedItems containsString="0" containsBlank="1" containsNumber="1" minValue="5.758426966292135E-2" maxValue="0.96752519596864506"/>
    </cacheField>
    <cacheField name="Max Vote share_2015" numFmtId="0">
      <sharedItems containsString="0" containsBlank="1" containsNumber="1" minValue="0.2639751552795031" maxValue="0.96752519596864506"/>
    </cacheField>
    <cacheField name="Highest pref_2015" numFmtId="0">
      <sharedItems containsBlank="1"/>
    </cacheField>
    <cacheField name="second highest vote share_2015" numFmtId="0">
      <sharedItems containsString="0" containsBlank="1" containsNumber="1" minValue="2.0156774916013441E-2" maxValue="0.43372657876474668"/>
    </cacheField>
    <cacheField name="Second pref_2015" numFmtId="0">
      <sharedItems containsBlank="1"/>
    </cacheField>
    <cacheField name="diff b/w first and second highest_2015" numFmtId="0">
      <sharedItems containsString="0" containsBlank="1" containsNumber="1" minValue="0" maxValue="0.94736842105263164"/>
    </cacheField>
    <cacheField name="Winner_2015" numFmtId="0">
      <sharedItems containsBlank="1" count="9">
        <s v="Swing BJP_2015"/>
        <s v="Swing INC_2015"/>
        <s v="Strong INC_2015"/>
        <s v="Strong BJP_2015"/>
        <s v="Swing Others_2015"/>
        <s v="Strong Others_2015"/>
        <s v="Strong BSP_2015"/>
        <s v="Swing BSP_2015"/>
        <m/>
      </sharedItems>
    </cacheField>
    <cacheField name="Sum of Bahujan Samaj Party_2019" numFmtId="0">
      <sharedItems containsString="0" containsBlank="1" containsNumber="1" containsInteger="1" minValue="0" maxValue="494"/>
    </cacheField>
    <cacheField name="Sum of Bharatiya Janta Party_2019" numFmtId="0">
      <sharedItems containsString="0" containsBlank="1" containsNumber="1" containsInteger="1" minValue="7" maxValue="15103"/>
    </cacheField>
    <cacheField name="Sum of Peoples Party Of India (Democratic)_2019" numFmtId="0">
      <sharedItems containsString="0" containsBlank="1" containsNumber="1" containsInteger="1" minValue="0" maxValue="114"/>
    </cacheField>
    <cacheField name="Sum of Hindustani Awam Morcha (Secular)_2019" numFmtId="0">
      <sharedItems containsString="0" containsBlank="1" containsNumber="1" containsInteger="1" minValue="2" maxValue="8677"/>
    </cacheField>
    <cacheField name="Sum of Akhil Hind Forward Bloc (Krantikari)_2019" numFmtId="0">
      <sharedItems containsString="0" containsBlank="1" containsNumber="1" containsInteger="1" minValue="0" maxValue="149"/>
    </cacheField>
    <cacheField name="Sum of Swaraj Party (Loktantrik)_2019" numFmtId="0">
      <sharedItems containsString="0" containsBlank="1" containsNumber="1" containsInteger="1" minValue="0" maxValue="120"/>
    </cacheField>
    <cacheField name="Sum of Independent_2019" numFmtId="0">
      <sharedItems containsString="0" containsBlank="1" containsNumber="1" containsInteger="1" minValue="0" maxValue="299"/>
    </cacheField>
    <cacheField name="Sum of Independent2_2019" numFmtId="0">
      <sharedItems containsString="0" containsBlank="1" containsNumber="1" containsInteger="1" minValue="0" maxValue="110"/>
    </cacheField>
    <cacheField name="Sum of Independent3_2019" numFmtId="0">
      <sharedItems containsString="0" containsBlank="1" containsNumber="1" containsInteger="1" minValue="0" maxValue="118"/>
    </cacheField>
    <cacheField name="Sum of NOTA_2019" numFmtId="0">
      <sharedItems containsString="0" containsBlank="1" containsNumber="1" containsInteger="1" minValue="0" maxValue="264"/>
    </cacheField>
    <cacheField name="Sum of Total_2019" numFmtId="0">
      <sharedItems containsString="0" containsBlank="1" containsNumber="1" containsInteger="1" minValue="47" maxValue="25177" count="164">
        <n v="875"/>
        <n v="389"/>
        <n v="899"/>
        <n v="412"/>
        <n v="25177"/>
        <n v="486"/>
        <n v="1320"/>
        <n v="580"/>
        <n v="904"/>
        <n v="251"/>
        <n v="672"/>
        <n v="788"/>
        <n v="695"/>
        <n v="396"/>
        <n v="857"/>
        <n v="291"/>
        <n v="608"/>
        <n v="455"/>
        <n v="404"/>
        <n v="512"/>
        <n v="1118"/>
        <n v="1480"/>
        <n v="1237"/>
        <n v="47"/>
        <n v="393"/>
        <n v="637"/>
        <n v="361"/>
        <n v="1448"/>
        <n v="639"/>
        <n v="619"/>
        <n v="585"/>
        <n v="728"/>
        <n v="538"/>
        <n v="322"/>
        <n v="960"/>
        <n v="1409"/>
        <n v="610"/>
        <n v="427"/>
        <n v="436"/>
        <n v="631"/>
        <n v="605"/>
        <n v="630"/>
        <n v="479"/>
        <n v="4548"/>
        <n v="351"/>
        <n v="346"/>
        <n v="1388"/>
        <n v="497"/>
        <n v="422"/>
        <n v="871"/>
        <n v="1615"/>
        <n v="920"/>
        <n v="969"/>
        <n v="721"/>
        <n v="813"/>
        <n v="647"/>
        <n v="1094"/>
        <n v="459"/>
        <n v="575"/>
        <n v="708"/>
        <n v="372"/>
        <n v="480"/>
        <n v="567"/>
        <n v="744"/>
        <n v="516"/>
        <n v="242"/>
        <n v="694"/>
        <n v="864"/>
        <n v="556"/>
        <n v="3876"/>
        <n v="869"/>
        <n v="1360"/>
        <n v="839"/>
        <n v="1041"/>
        <n v="313"/>
        <n v="925"/>
        <n v="1082"/>
        <n v="504"/>
        <n v="466"/>
        <n v="515"/>
        <n v="737"/>
        <n v="1032"/>
        <n v="465"/>
        <n v="668"/>
        <n v="1752"/>
        <n v="444"/>
        <n v="451"/>
        <n v="671"/>
        <n v="388"/>
        <n v="1087"/>
        <n v="1106"/>
        <n v="1004"/>
        <n v="1116"/>
        <n v="1924"/>
        <n v="335"/>
        <n v="526"/>
        <n v="1001"/>
        <n v="692"/>
        <n v="688"/>
        <n v="576"/>
        <n v="496"/>
        <n v="542"/>
        <n v="391"/>
        <n v="1045"/>
        <n v="3655"/>
        <n v="509"/>
        <n v="870"/>
        <n v="1262"/>
        <n v="1468"/>
        <n v="600"/>
        <n v="353"/>
        <n v="754"/>
        <n v="618"/>
        <n v="207"/>
        <n v="407"/>
        <n v="1096"/>
        <n v="547"/>
        <n v="1491"/>
        <n v="810"/>
        <n v="993"/>
        <n v="711"/>
        <n v="774"/>
        <n v="938"/>
        <n v="592"/>
        <n v="861"/>
        <n v="529"/>
        <n v="1476"/>
        <n v="878"/>
        <n v="918"/>
        <n v="998"/>
        <n v="540"/>
        <n v="490"/>
        <n v="457"/>
        <n v="349"/>
        <n v="633"/>
        <n v="678"/>
        <n v="344"/>
        <n v="449"/>
        <n v="330"/>
        <n v="997"/>
        <n v="473"/>
        <n v="218"/>
        <n v="666"/>
        <n v="665"/>
        <n v="2962"/>
        <n v="736"/>
        <n v="456"/>
        <n v="1211"/>
        <n v="1366"/>
        <n v="283"/>
        <n v="1016"/>
        <n v="448"/>
        <m/>
        <n v="234"/>
        <n v="1231"/>
        <n v="949"/>
        <n v="988"/>
        <n v="570"/>
        <n v="505"/>
        <n v="558"/>
        <n v="1251"/>
        <n v="705"/>
        <n v="656"/>
        <n v="433"/>
      </sharedItems>
    </cacheField>
    <cacheField name="BJP_2019" numFmtId="0">
      <sharedItems containsString="0" containsBlank="1" containsNumber="1" minValue="2.7989821882951651E-2" maxValue="0.93617021276595747"/>
    </cacheField>
    <cacheField name="HAMS_2019" numFmtId="0">
      <sharedItems containsString="0" containsBlank="1" containsNumber="1" minValue="2.079395085066163E-2" maxValue="0.91304347826086951"/>
    </cacheField>
    <cacheField name="BSP_2019" numFmtId="0">
      <sharedItems containsString="0" containsBlank="1" containsNumber="1" minValue="0" maxValue="0.93383742911153123"/>
    </cacheField>
    <cacheField name="Others_2019" numFmtId="0">
      <sharedItems containsString="0" containsBlank="1" containsNumber="1" minValue="1.512287334593573E-2" maxValue="0.24731182795698919"/>
    </cacheField>
    <cacheField name="Highest Vote share_2019" numFmtId="0">
      <sharedItems containsString="0" containsBlank="1" containsNumber="1" minValue="0.38388625592417058" maxValue="0.93617021276595747"/>
    </cacheField>
    <cacheField name="Highest pref_2019" numFmtId="0">
      <sharedItems containsBlank="1"/>
    </cacheField>
    <cacheField name="Second highest vote share_2019" numFmtId="0">
      <sharedItems containsString="0" containsBlank="1" containsNumber="1" minValue="3.024574669187146E-2" maxValue="0.45671981776765369"/>
    </cacheField>
    <cacheField name="Second pref_2019" numFmtId="0">
      <sharedItems containsBlank="1"/>
    </cacheField>
    <cacheField name="diff_2019" numFmtId="0">
      <sharedItems containsString="0" containsBlank="1" containsNumber="1" minValue="0" maxValue="0.90359168241965981"/>
    </cacheField>
    <cacheField name="Winner_2019" numFmtId="0">
      <sharedItems containsBlank="1" count="7">
        <s v="Swing BJP_2019"/>
        <s v="Strong HAMS_2019"/>
        <s v="Strong BJP_2019"/>
        <s v="Swing HAMS_2019"/>
        <s v="Strong BSP_2019"/>
        <s v="Swing BSP_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073.749375231484" createdVersion="5" refreshedVersion="5" minRefreshableVersion="3" recordCount="32">
  <cacheSource type="worksheet">
    <worksheetSource ref="A40:D72" sheet="Sheet4"/>
  </cacheSource>
  <cacheFields count="4">
    <cacheField name="Winner_2015" numFmtId="0">
      <sharedItems/>
    </cacheField>
    <cacheField name="Winner_2019" numFmtId="0">
      <sharedItems/>
    </cacheField>
    <cacheField name="Sum of Sum of Total_2019" numFmtId="0">
      <sharedItems containsString="0" containsBlank="1" containsNumber="1" containsInteger="1" minValue="349" maxValue="37490"/>
    </cacheField>
    <cacheField name="action" numFmtId="0">
      <sharedItems containsBlank="1" count="6">
        <m/>
        <s v="Strong INC"/>
        <s v="swing back from BJP"/>
        <s v="strengthen"/>
        <s v="congress bteam"/>
        <s v="dalit hindut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n v="144"/>
    <n v="6"/>
    <n v="283"/>
    <n v="5"/>
    <n v="6"/>
    <n v="6"/>
    <n v="4"/>
    <n v="1"/>
    <n v="2"/>
    <n v="2"/>
    <n v="3"/>
    <n v="7"/>
    <n v="6"/>
    <n v="582"/>
    <n v="0.48625429553264599"/>
    <n v="0.18384879725085909"/>
    <n v="0.24742268041237109"/>
    <n v="1.030927835051546E-2"/>
    <n v="7.2164948453608241E-2"/>
    <n v="0.48625429553264599"/>
    <s v="BJP_2014"/>
    <n v="0.24742268041237109"/>
    <s v="JDU_2014"/>
    <n v="0.2388316151202749"/>
    <x v="0"/>
    <n v="148"/>
    <n v="79"/>
    <n v="278"/>
    <n v="25"/>
    <n v="7"/>
    <n v="7"/>
    <n v="6"/>
    <n v="8"/>
    <n v="43"/>
    <n v="7"/>
    <n v="4"/>
    <n v="5"/>
    <n v="18"/>
    <n v="22"/>
    <n v="10"/>
    <n v="30"/>
    <n v="10"/>
    <n v="4"/>
    <n v="12"/>
    <n v="3"/>
    <n v="9"/>
    <n v="735"/>
    <n v="0.20136054421768709"/>
    <n v="0.1074829931972789"/>
    <n v="0.37823129251700682"/>
    <n v="0.31292517006802723"/>
    <n v="0.37823129251700682"/>
    <s v="BJP_2015"/>
    <n v="0.31292517006802723"/>
    <s v="Others_2015"/>
    <n v="6.5306122448979598E-2"/>
    <x v="0"/>
    <n v="13"/>
    <n v="373"/>
    <n v="14"/>
    <n v="346"/>
    <n v="22"/>
    <n v="14"/>
    <n v="39"/>
    <n v="17"/>
    <n v="12"/>
    <n v="25"/>
    <x v="0"/>
    <n v="0.42628571428571432"/>
    <n v="0.39542857142857141"/>
    <n v="1.485714285714286E-2"/>
    <n v="0.1634285714285714"/>
    <n v="0.42628571428571432"/>
    <s v="BJP_2019"/>
    <n v="0.39542857142857141"/>
    <s v="HAMS_2019"/>
    <n v="3.0857142857142861E-2"/>
    <x v="0"/>
  </r>
  <r>
    <x v="1"/>
    <x v="1"/>
    <n v="3"/>
    <n v="5"/>
    <n v="170"/>
    <n v="7"/>
    <n v="2"/>
    <n v="6"/>
    <n v="0"/>
    <n v="1"/>
    <n v="6"/>
    <n v="9"/>
    <n v="3"/>
    <n v="4"/>
    <n v="4"/>
    <n v="302"/>
    <n v="0.5629139072847682"/>
    <n v="0.27152317880794702"/>
    <n v="9.9337748344370865E-3"/>
    <n v="1.6556291390728482E-2"/>
    <n v="0.13907284768211919"/>
    <n v="0.5629139072847682"/>
    <s v="BJP_2014"/>
    <n v="0.27152317880794702"/>
    <s v="INC_2014"/>
    <n v="0.29139072847682118"/>
    <x v="0"/>
    <n v="113"/>
    <n v="41"/>
    <n v="70"/>
    <n v="6"/>
    <n v="0"/>
    <n v="1"/>
    <n v="5"/>
    <n v="2"/>
    <n v="67"/>
    <n v="2"/>
    <n v="0"/>
    <n v="2"/>
    <n v="1"/>
    <n v="2"/>
    <n v="1"/>
    <n v="3"/>
    <n v="0"/>
    <n v="1"/>
    <n v="1"/>
    <n v="0"/>
    <n v="1"/>
    <n v="319"/>
    <n v="0.35423197492163011"/>
    <n v="0.12852664576802511"/>
    <n v="0.21943573667711599"/>
    <n v="0.29780564263322878"/>
    <n v="0.35423197492163011"/>
    <s v="INC_2015"/>
    <n v="0.29780564263322878"/>
    <s v="Others_2015"/>
    <n v="5.6426332288401271E-2"/>
    <x v="1"/>
    <n v="4"/>
    <n v="96"/>
    <n v="5"/>
    <n v="247"/>
    <n v="9"/>
    <n v="4"/>
    <n v="15"/>
    <n v="3"/>
    <n v="3"/>
    <n v="3"/>
    <x v="1"/>
    <n v="0.2467866323907455"/>
    <n v="0.63496143958868889"/>
    <n v="1.02827763496144E-2"/>
    <n v="0.1079691516709512"/>
    <n v="0.63496143958868889"/>
    <s v="HAMS_2019"/>
    <n v="0.2467866323907455"/>
    <s v="BJP_2019"/>
    <n v="0.38817480719794339"/>
    <x v="1"/>
  </r>
  <r>
    <x v="2"/>
    <x v="2"/>
    <n v="138"/>
    <n v="6"/>
    <n v="139"/>
    <n v="3"/>
    <n v="1"/>
    <n v="4"/>
    <n v="2"/>
    <n v="4"/>
    <n v="0"/>
    <n v="2"/>
    <n v="4"/>
    <n v="2"/>
    <n v="8"/>
    <n v="666"/>
    <n v="0.2087087087087087"/>
    <n v="0.53003003003003002"/>
    <n v="0.2072072072072072"/>
    <n v="9.0090090090090089E-3"/>
    <n v="4.5045045045045043E-2"/>
    <n v="0.53003003003003002"/>
    <s v="INC_2014"/>
    <n v="0.2087087087087087"/>
    <s v="BJP_2014"/>
    <n v="0.3213213213213213"/>
    <x v="1"/>
    <n v="291"/>
    <n v="65"/>
    <n v="187"/>
    <n v="50"/>
    <n v="6"/>
    <n v="3"/>
    <n v="1"/>
    <n v="4"/>
    <n v="5"/>
    <n v="3"/>
    <n v="4"/>
    <n v="46"/>
    <n v="9"/>
    <n v="12"/>
    <n v="6"/>
    <n v="34"/>
    <n v="15"/>
    <n v="8"/>
    <n v="7"/>
    <n v="1"/>
    <n v="10"/>
    <n v="767"/>
    <n v="0.37940026075619299"/>
    <n v="8.4745762711864403E-2"/>
    <n v="0.24380704041720991"/>
    <n v="0.2920469361147327"/>
    <n v="0.37940026075619299"/>
    <s v="INC_2015"/>
    <n v="0.2920469361147327"/>
    <s v="Others_2015"/>
    <n v="8.7353324641460284E-2"/>
    <x v="1"/>
    <n v="15"/>
    <n v="436"/>
    <n v="4"/>
    <n v="369"/>
    <n v="11"/>
    <n v="9"/>
    <n v="20"/>
    <n v="9"/>
    <n v="10"/>
    <n v="16"/>
    <x v="2"/>
    <n v="0.4849833147942158"/>
    <n v="0.41045606229143489"/>
    <n v="1.6685205784204672E-2"/>
    <n v="8.7875417130144601E-2"/>
    <n v="0.4849833147942158"/>
    <s v="BJP_2019"/>
    <n v="0.41045606229143489"/>
    <s v="HAMS_2019"/>
    <n v="7.4527252502780861E-2"/>
    <x v="0"/>
  </r>
  <r>
    <x v="3"/>
    <x v="3"/>
    <n v="34"/>
    <n v="9"/>
    <n v="72"/>
    <n v="7"/>
    <n v="1"/>
    <n v="2"/>
    <n v="0"/>
    <n v="1"/>
    <n v="0"/>
    <n v="0"/>
    <n v="2"/>
    <n v="1"/>
    <n v="1"/>
    <n v="373"/>
    <n v="0.193029490616622"/>
    <n v="0.65147453083109919"/>
    <n v="9.1152815013404831E-2"/>
    <n v="2.412868632707775E-2"/>
    <n v="4.0214477211796253E-2"/>
    <n v="0.65147453083109919"/>
    <s v="INC_2014"/>
    <n v="0.193029490616622"/>
    <s v="BJP_2014"/>
    <n v="0.45844504021447718"/>
    <x v="1"/>
    <n v="180"/>
    <n v="35"/>
    <n v="75"/>
    <n v="10"/>
    <n v="3"/>
    <n v="3"/>
    <n v="0"/>
    <n v="2"/>
    <n v="22"/>
    <n v="1"/>
    <n v="0"/>
    <n v="8"/>
    <n v="2"/>
    <n v="6"/>
    <n v="8"/>
    <n v="25"/>
    <n v="13"/>
    <n v="3"/>
    <n v="3"/>
    <n v="2"/>
    <n v="5"/>
    <n v="406"/>
    <n v="0.44334975369458129"/>
    <n v="8.6206896551724144E-2"/>
    <n v="0.18472906403940889"/>
    <n v="0.2857142857142857"/>
    <n v="0.44334975369458129"/>
    <s v="INC_2015"/>
    <n v="0.2857142857142857"/>
    <s v="Others_2015"/>
    <n v="0.1576354679802956"/>
    <x v="2"/>
    <n v="18"/>
    <n v="93"/>
    <n v="6"/>
    <n v="226"/>
    <n v="18"/>
    <n v="9"/>
    <n v="12"/>
    <n v="8"/>
    <n v="6"/>
    <n v="16"/>
    <x v="3"/>
    <n v="0.22572815533980581"/>
    <n v="0.54854368932038833"/>
    <n v="4.3689320388349523E-2"/>
    <n v="0.18203883495145631"/>
    <n v="0.54854368932038833"/>
    <s v="HAMS_2019"/>
    <n v="0.22572815533980581"/>
    <s v="BJP_2019"/>
    <n v="0.32281553398058249"/>
    <x v="1"/>
  </r>
  <r>
    <x v="4"/>
    <x v="4"/>
    <n v="142"/>
    <n v="13"/>
    <n v="1499"/>
    <n v="4"/>
    <n v="5"/>
    <n v="19"/>
    <n v="2"/>
    <n v="4"/>
    <n v="4"/>
    <n v="3"/>
    <n v="2"/>
    <n v="6"/>
    <n v="28"/>
    <n v="2819"/>
    <n v="0.53174884710890391"/>
    <n v="0.38595246541326711"/>
    <n v="5.0372472507981547E-2"/>
    <n v="4.6115643845335216E-3"/>
    <n v="2.7314650585313939E-2"/>
    <n v="0.53174884710890391"/>
    <s v="BJP_2014"/>
    <n v="0.38595246541326711"/>
    <s v="INC_2014"/>
    <n v="0.1457963816956368"/>
    <x v="2"/>
    <n v="1250"/>
    <n v="31"/>
    <n v="1303"/>
    <n v="22"/>
    <n v="15"/>
    <n v="3"/>
    <n v="2"/>
    <n v="33"/>
    <n v="3"/>
    <n v="4"/>
    <n v="21"/>
    <n v="107"/>
    <n v="6"/>
    <n v="10"/>
    <n v="3"/>
    <n v="17"/>
    <n v="15"/>
    <n v="11"/>
    <n v="8"/>
    <n v="5"/>
    <n v="13"/>
    <n v="2882"/>
    <n v="0.43372657876474668"/>
    <n v="1.0756419153365721E-2"/>
    <n v="0.45211658570437202"/>
    <n v="0.1034004163775156"/>
    <n v="0.45211658570437202"/>
    <s v="BJP_2015"/>
    <n v="0.43372657876474668"/>
    <s v="INC_2015"/>
    <n v="1.8390006939625281E-2"/>
    <x v="0"/>
    <n v="223"/>
    <n v="15103"/>
    <n v="114"/>
    <n v="8677"/>
    <n v="149"/>
    <n v="120"/>
    <n v="299"/>
    <n v="110"/>
    <n v="118"/>
    <n v="264"/>
    <x v="4"/>
    <n v="0.599872899868928"/>
    <n v="0.34463994915994761"/>
    <n v="8.8572903840807085E-3"/>
    <n v="4.6629860587043728E-2"/>
    <n v="0.599872899868928"/>
    <s v="BJP_2019"/>
    <n v="0.34463994915994761"/>
    <s v="HAMS_2019"/>
    <n v="0.25523295070898039"/>
    <x v="2"/>
  </r>
  <r>
    <x v="5"/>
    <x v="5"/>
    <n v="29"/>
    <n v="6"/>
    <n v="187"/>
    <n v="7"/>
    <n v="4"/>
    <n v="1"/>
    <n v="0"/>
    <n v="1"/>
    <n v="0"/>
    <n v="3"/>
    <n v="1"/>
    <n v="2"/>
    <n v="3"/>
    <n v="390"/>
    <n v="0.4794871794871795"/>
    <n v="0.37435897435897442"/>
    <n v="7.4358974358974358E-2"/>
    <n v="1.5384615384615391E-2"/>
    <n v="5.6410256410256411E-2"/>
    <n v="0.4794871794871795"/>
    <s v="BJP_2014"/>
    <n v="0.37435897435897442"/>
    <s v="INC_2014"/>
    <n v="0.1051282051282051"/>
    <x v="2"/>
    <n v="153"/>
    <n v="5"/>
    <n v="204"/>
    <n v="12"/>
    <n v="10"/>
    <n v="2"/>
    <n v="1"/>
    <n v="3"/>
    <n v="1"/>
    <n v="1"/>
    <n v="2"/>
    <n v="12"/>
    <n v="5"/>
    <n v="4"/>
    <n v="4"/>
    <n v="6"/>
    <n v="1"/>
    <n v="4"/>
    <n v="3"/>
    <n v="0"/>
    <n v="1"/>
    <n v="434"/>
    <n v="0.35253456221198148"/>
    <n v="1.1520737327188941E-2"/>
    <n v="0.47004608294930877"/>
    <n v="0.16589861751152071"/>
    <n v="0.47004608294930877"/>
    <s v="BJP_2015"/>
    <n v="0.35253456221198148"/>
    <s v="INC_2015"/>
    <n v="0.11751152073732719"/>
    <x v="0"/>
    <n v="10"/>
    <n v="408"/>
    <n v="11"/>
    <n v="20"/>
    <n v="3"/>
    <n v="1"/>
    <n v="3"/>
    <n v="7"/>
    <n v="11"/>
    <n v="12"/>
    <x v="5"/>
    <n v="0.83950617283950613"/>
    <n v="4.1152263374485597E-2"/>
    <n v="2.0576131687242798E-2"/>
    <n v="9.8765432098765427E-2"/>
    <n v="0.83950617283950613"/>
    <s v="BJP_2019"/>
    <n v="9.8765432098765427E-2"/>
    <s v="Others_2019"/>
    <n v="0.7407407407407407"/>
    <x v="2"/>
  </r>
  <r>
    <x v="6"/>
    <x v="6"/>
    <n v="254"/>
    <n v="144"/>
    <n v="570"/>
    <n v="15"/>
    <n v="9"/>
    <n v="2"/>
    <n v="8"/>
    <n v="5"/>
    <n v="10"/>
    <n v="25"/>
    <n v="15"/>
    <n v="12"/>
    <n v="22"/>
    <n v="1195"/>
    <n v="0.47698744769874479"/>
    <n v="8.7029288702928864E-2"/>
    <n v="0.21255230125523011"/>
    <n v="0.1205020920502092"/>
    <n v="0.102928870292887"/>
    <n v="0.47698744769874479"/>
    <s v="BJP_2014"/>
    <n v="0.21255230125523011"/>
    <s v="JDU_2014"/>
    <n v="0.26443514644351468"/>
    <x v="0"/>
    <n v="554"/>
    <n v="222"/>
    <n v="290"/>
    <n v="22"/>
    <n v="4"/>
    <n v="4"/>
    <n v="3"/>
    <n v="3"/>
    <n v="10"/>
    <n v="3"/>
    <n v="7"/>
    <n v="36"/>
    <n v="6"/>
    <n v="11"/>
    <n v="14"/>
    <n v="31"/>
    <n v="33"/>
    <n v="12"/>
    <n v="11"/>
    <n v="5"/>
    <n v="12"/>
    <n v="1293"/>
    <n v="0.42846094354214997"/>
    <n v="0.1716937354988399"/>
    <n v="0.2242846094354215"/>
    <n v="0.17556071152358849"/>
    <n v="0.42846094354214997"/>
    <s v="INC_2015"/>
    <n v="0.2242846094354215"/>
    <s v="BJP_2015"/>
    <n v="0.2041763341067285"/>
    <x v="2"/>
    <n v="65"/>
    <n v="675"/>
    <n v="19"/>
    <n v="406"/>
    <n v="9"/>
    <n v="21"/>
    <n v="41"/>
    <n v="13"/>
    <n v="30"/>
    <n v="41"/>
    <x v="6"/>
    <n v="0.51136363636363635"/>
    <n v="0.30757575757575761"/>
    <n v="4.924242424242424E-2"/>
    <n v="0.13181818181818181"/>
    <n v="0.51136363636363635"/>
    <s v="BJP_2019"/>
    <n v="0.30757575757575761"/>
    <s v="HAMS_2019"/>
    <n v="0.2037878787878788"/>
    <x v="2"/>
  </r>
  <r>
    <x v="7"/>
    <x v="7"/>
    <n v="251"/>
    <n v="68"/>
    <n v="763"/>
    <n v="25"/>
    <n v="10"/>
    <n v="11"/>
    <n v="5"/>
    <n v="7"/>
    <n v="5"/>
    <n v="19"/>
    <n v="12"/>
    <n v="16"/>
    <n v="24"/>
    <n v="1868"/>
    <n v="0.40845824411134901"/>
    <n v="0.34903640256959317"/>
    <n v="0.13436830835117769"/>
    <n v="3.6402569593147749E-2"/>
    <n v="7.1734475374732334E-2"/>
    <n v="0.40845824411134901"/>
    <s v="BJP_2014"/>
    <n v="0.34903640256959317"/>
    <s v="INC_2014"/>
    <n v="5.9421841541755838E-2"/>
    <x v="2"/>
    <n v="597"/>
    <n v="365"/>
    <n v="943"/>
    <n v="40"/>
    <n v="13"/>
    <n v="18"/>
    <n v="7"/>
    <n v="16"/>
    <n v="12"/>
    <n v="4"/>
    <n v="9"/>
    <n v="66"/>
    <n v="3"/>
    <n v="16"/>
    <n v="8"/>
    <n v="18"/>
    <n v="15"/>
    <n v="2"/>
    <n v="8"/>
    <n v="8"/>
    <n v="10"/>
    <n v="2178"/>
    <n v="0.27410468319559228"/>
    <n v="0.16758494031221299"/>
    <n v="0.43296602387511479"/>
    <n v="0.12534435261707991"/>
    <n v="0.43296602387511479"/>
    <s v="BJP_2015"/>
    <n v="0.27410468319559228"/>
    <s v="INC_2015"/>
    <n v="0.15886134067952251"/>
    <x v="3"/>
    <n v="23"/>
    <n v="264"/>
    <n v="4"/>
    <n v="235"/>
    <n v="11"/>
    <n v="3"/>
    <n v="16"/>
    <n v="6"/>
    <n v="8"/>
    <n v="10"/>
    <x v="7"/>
    <n v="0.45517241379310353"/>
    <n v="0.40517241379310343"/>
    <n v="3.9655172413793113E-2"/>
    <n v="0.1"/>
    <n v="0.45517241379310353"/>
    <s v="BJP_2019"/>
    <n v="0.40517241379310343"/>
    <s v="HAMS_2019"/>
    <n v="5.0000000000000037E-2"/>
    <x v="0"/>
  </r>
  <r>
    <x v="8"/>
    <x v="8"/>
    <n v="10"/>
    <n v="2"/>
    <n v="249"/>
    <n v="42"/>
    <n v="2"/>
    <n v="0"/>
    <n v="0"/>
    <n v="0"/>
    <n v="2"/>
    <n v="6"/>
    <n v="3"/>
    <n v="0"/>
    <n v="3"/>
    <n v="363"/>
    <n v="0.68595041322314054"/>
    <n v="0.1212121212121212"/>
    <n v="2.7548209366391189E-2"/>
    <n v="5.5096418732782371E-3"/>
    <n v="0.1597796143250689"/>
    <n v="0.68595041322314054"/>
    <s v="BJP_2014"/>
    <n v="0.1597796143250689"/>
    <s v="Others_2014"/>
    <n v="0.52617079889807172"/>
    <x v="0"/>
    <n v="102"/>
    <n v="39"/>
    <n v="167"/>
    <n v="7"/>
    <n v="2"/>
    <n v="41"/>
    <n v="3"/>
    <n v="1"/>
    <n v="2"/>
    <n v="3"/>
    <n v="1"/>
    <n v="7"/>
    <n v="3"/>
    <n v="4"/>
    <n v="1"/>
    <n v="6"/>
    <n v="3"/>
    <n v="3"/>
    <n v="4"/>
    <n v="2"/>
    <n v="2"/>
    <n v="403"/>
    <n v="0.25310173697270472"/>
    <n v="9.6774193548387094E-2"/>
    <n v="0.4143920595533499"/>
    <n v="0.23573200992555829"/>
    <n v="0.4143920595533499"/>
    <s v="BJP_2015"/>
    <n v="0.25310173697270472"/>
    <s v="INC_2015"/>
    <n v="0.16129032258064521"/>
    <x v="3"/>
    <n v="15"/>
    <n v="396"/>
    <n v="6"/>
    <n v="412"/>
    <n v="5"/>
    <n v="7"/>
    <n v="27"/>
    <n v="10"/>
    <n v="10"/>
    <n v="16"/>
    <x v="8"/>
    <n v="0.43805309734513281"/>
    <n v="0.45575221238938052"/>
    <n v="1.6592920353982299E-2"/>
    <n v="8.9601769911504425E-2"/>
    <n v="0.45575221238938052"/>
    <s v="HAMS_2019"/>
    <n v="0.43805309734513281"/>
    <s v="BJP_2019"/>
    <n v="1.769911504424776E-2"/>
    <x v="3"/>
  </r>
  <r>
    <x v="9"/>
    <x v="9"/>
    <n v="61"/>
    <n v="15"/>
    <n v="488"/>
    <n v="15"/>
    <n v="5"/>
    <n v="8"/>
    <n v="5"/>
    <n v="5"/>
    <n v="7"/>
    <n v="4"/>
    <n v="5"/>
    <n v="14"/>
    <n v="35"/>
    <n v="1144"/>
    <n v="0.42657342657342662"/>
    <n v="0.41695804195804198"/>
    <n v="5.332167832167832E-2"/>
    <n v="1.311188811188811E-2"/>
    <n v="9.0034965034965039E-2"/>
    <n v="0.42657342657342662"/>
    <s v="BJP_2014"/>
    <n v="0.41695804195804198"/>
    <s v="INC_2014"/>
    <n v="9.6153846153845812E-3"/>
    <x v="2"/>
    <n v="490"/>
    <n v="154"/>
    <n v="445"/>
    <n v="35"/>
    <n v="10"/>
    <n v="1"/>
    <n v="4"/>
    <n v="7"/>
    <n v="6"/>
    <n v="6"/>
    <n v="6"/>
    <n v="26"/>
    <n v="11"/>
    <n v="17"/>
    <n v="14"/>
    <n v="57"/>
    <n v="14"/>
    <n v="6"/>
    <n v="79"/>
    <n v="4"/>
    <n v="17"/>
    <n v="1409"/>
    <n v="0.34776437189496101"/>
    <n v="0.1092973740241306"/>
    <n v="0.31582682753726049"/>
    <n v="0.22711142654364799"/>
    <n v="0.34776437189496101"/>
    <s v="INC_2015"/>
    <n v="0.31582682753726049"/>
    <s v="BJP_2015"/>
    <n v="3.1937544357700458E-2"/>
    <x v="1"/>
    <n v="13"/>
    <n v="52"/>
    <n v="2"/>
    <n v="155"/>
    <n v="0"/>
    <n v="2"/>
    <n v="15"/>
    <n v="2"/>
    <n v="3"/>
    <n v="7"/>
    <x v="9"/>
    <n v="0.20717131474103589"/>
    <n v="0.61752988047808766"/>
    <n v="5.1792828685258967E-2"/>
    <n v="0.1235059760956175"/>
    <n v="0.61752988047808766"/>
    <s v="HAMS_2019"/>
    <n v="0.20717131474103589"/>
    <s v="BJP_2019"/>
    <n v="0.41035856573705182"/>
    <x v="1"/>
  </r>
  <r>
    <x v="10"/>
    <x v="10"/>
    <n v="42"/>
    <n v="3"/>
    <n v="270"/>
    <n v="8"/>
    <n v="3"/>
    <n v="4"/>
    <n v="1"/>
    <n v="4"/>
    <n v="2"/>
    <n v="6"/>
    <n v="6"/>
    <n v="7"/>
    <n v="14"/>
    <n v="502"/>
    <n v="0.53784860557768921"/>
    <n v="0.26294820717131467"/>
    <n v="8.3665338645418322E-2"/>
    <n v="5.9760956175298804E-3"/>
    <n v="0.10956175298804779"/>
    <n v="0.53784860557768921"/>
    <s v="BJP_2014"/>
    <n v="0.26294820717131467"/>
    <s v="INC_2014"/>
    <n v="0.27490039840637448"/>
    <x v="0"/>
    <n v="182"/>
    <n v="23"/>
    <n v="185"/>
    <n v="14"/>
    <n v="7"/>
    <n v="2"/>
    <n v="0"/>
    <n v="3"/>
    <n v="24"/>
    <n v="2"/>
    <n v="6"/>
    <n v="101"/>
    <n v="8"/>
    <n v="8"/>
    <n v="4"/>
    <n v="11"/>
    <n v="8"/>
    <n v="1"/>
    <n v="8"/>
    <n v="2"/>
    <n v="3"/>
    <n v="602"/>
    <n v="0.30232558139534882"/>
    <n v="3.8205980066445183E-2"/>
    <n v="0.30730897009966779"/>
    <n v="0.35215946843853818"/>
    <n v="0.35215946843853818"/>
    <s v="Others_2015"/>
    <n v="0.30730897009966779"/>
    <s v="BJP_2015"/>
    <n v="4.4850498338870393E-2"/>
    <x v="4"/>
    <n v="8"/>
    <n v="404"/>
    <n v="8"/>
    <n v="181"/>
    <n v="9"/>
    <n v="10"/>
    <n v="19"/>
    <n v="9"/>
    <n v="12"/>
    <n v="12"/>
    <x v="10"/>
    <n v="0.60119047619047616"/>
    <n v="0.26934523809523808"/>
    <n v="1.1904761904761901E-2"/>
    <n v="0.11755952380952379"/>
    <n v="0.60119047619047616"/>
    <s v="BJP_2019"/>
    <n v="0.26934523809523808"/>
    <s v="HAMS_2019"/>
    <n v="0.33184523809523808"/>
    <x v="2"/>
  </r>
  <r>
    <x v="11"/>
    <x v="11"/>
    <n v="127"/>
    <n v="10"/>
    <n v="101"/>
    <n v="5"/>
    <n v="5"/>
    <n v="5"/>
    <n v="2"/>
    <n v="3"/>
    <n v="5"/>
    <n v="3"/>
    <n v="3"/>
    <n v="4"/>
    <n v="12"/>
    <n v="681"/>
    <n v="0.14831130690161529"/>
    <n v="0.58149779735682816"/>
    <n v="0.18649045521292221"/>
    <n v="1.4684287812041121E-2"/>
    <n v="6.901615271659324E-2"/>
    <n v="0.58149779735682816"/>
    <s v="INC_2014"/>
    <n v="0.18649045521292221"/>
    <s v="JDU_2014"/>
    <n v="0.39500734214390598"/>
    <x v="1"/>
    <n v="464"/>
    <n v="45"/>
    <n v="128"/>
    <n v="23"/>
    <n v="3"/>
    <n v="4"/>
    <n v="1"/>
    <n v="1"/>
    <n v="4"/>
    <n v="2"/>
    <n v="2"/>
    <n v="7"/>
    <n v="0"/>
    <n v="2"/>
    <n v="2"/>
    <n v="27"/>
    <n v="9"/>
    <n v="1"/>
    <n v="14"/>
    <n v="0"/>
    <n v="1"/>
    <n v="740"/>
    <n v="0.62702702702702706"/>
    <n v="6.0810810810810807E-2"/>
    <n v="0.17297297297297301"/>
    <n v="0.13918918918918921"/>
    <n v="0.62702702702702706"/>
    <s v="INC_2015"/>
    <n v="0.17297297297297301"/>
    <s v="BJP_2015"/>
    <n v="0.45405405405405408"/>
    <x v="2"/>
    <n v="42"/>
    <n v="238"/>
    <n v="5"/>
    <n v="426"/>
    <n v="8"/>
    <n v="15"/>
    <n v="25"/>
    <n v="10"/>
    <n v="4"/>
    <n v="15"/>
    <x v="11"/>
    <n v="0.3020304568527919"/>
    <n v="0.54060913705583757"/>
    <n v="5.3299492385786802E-2"/>
    <n v="0.1040609137055838"/>
    <n v="0.54060913705583757"/>
    <s v="HAMS_2019"/>
    <n v="0.3020304568527919"/>
    <s v="BJP_2019"/>
    <n v="0.23857868020304571"/>
    <x v="1"/>
  </r>
  <r>
    <x v="12"/>
    <x v="12"/>
    <n v="26"/>
    <n v="4"/>
    <n v="221"/>
    <n v="4"/>
    <n v="3"/>
    <n v="3"/>
    <n v="1"/>
    <n v="2"/>
    <n v="1"/>
    <n v="6"/>
    <n v="5"/>
    <n v="8"/>
    <n v="32"/>
    <n v="665"/>
    <n v="0.3323308270676692"/>
    <n v="0.52481203007518795"/>
    <n v="3.9097744360902263E-2"/>
    <n v="6.0150375939849628E-3"/>
    <n v="9.7744360902255634E-2"/>
    <n v="0.52481203007518795"/>
    <s v="INC_2014"/>
    <n v="0.3323308270676692"/>
    <s v="BJP_2014"/>
    <n v="0.19248120300751881"/>
    <x v="1"/>
    <n v="126"/>
    <n v="9"/>
    <n v="418"/>
    <n v="21"/>
    <n v="2"/>
    <n v="2"/>
    <n v="1"/>
    <n v="3"/>
    <n v="3"/>
    <n v="4"/>
    <n v="2"/>
    <n v="42"/>
    <n v="2"/>
    <n v="12"/>
    <n v="8"/>
    <n v="24"/>
    <n v="10"/>
    <n v="3"/>
    <n v="15"/>
    <n v="0"/>
    <n v="8"/>
    <n v="715"/>
    <n v="0.17622377622377619"/>
    <n v="1.258741258741259E-2"/>
    <n v="0.58461538461538465"/>
    <n v="0.22657342657342661"/>
    <n v="0.58461538461538465"/>
    <s v="BJP_2015"/>
    <n v="0.22657342657342661"/>
    <s v="Others_2015"/>
    <n v="0.35804195804195799"/>
    <x v="3"/>
    <n v="7"/>
    <n v="368"/>
    <n v="4"/>
    <n v="277"/>
    <n v="7"/>
    <n v="6"/>
    <n v="12"/>
    <n v="4"/>
    <n v="4"/>
    <n v="6"/>
    <x v="12"/>
    <n v="0.52949640287769784"/>
    <n v="0.3985611510791367"/>
    <n v="1.0071942446043159E-2"/>
    <n v="6.1870503597122303E-2"/>
    <n v="0.52949640287769784"/>
    <s v="BJP_2019"/>
    <n v="0.3985611510791367"/>
    <s v="HAMS_2019"/>
    <n v="0.13093525179856111"/>
    <x v="0"/>
  </r>
  <r>
    <x v="13"/>
    <x v="13"/>
    <n v="35"/>
    <n v="112"/>
    <n v="290"/>
    <n v="11"/>
    <n v="4"/>
    <n v="1"/>
    <n v="5"/>
    <n v="2"/>
    <n v="6"/>
    <n v="6"/>
    <n v="2"/>
    <n v="10"/>
    <n v="16"/>
    <n v="756"/>
    <n v="0.3835978835978836"/>
    <n v="0.33862433862433861"/>
    <n v="4.6296296296296287E-2"/>
    <n v="0.14814814814814811"/>
    <n v="8.3333333333333329E-2"/>
    <n v="0.3835978835978836"/>
    <s v="BJP_2014"/>
    <n v="0.33862433862433861"/>
    <s v="INC_2014"/>
    <n v="4.4973544973544999E-2"/>
    <x v="2"/>
    <n v="263"/>
    <n v="148"/>
    <n v="289"/>
    <n v="21"/>
    <n v="7"/>
    <n v="4"/>
    <n v="1"/>
    <n v="5"/>
    <n v="6"/>
    <n v="6"/>
    <n v="3"/>
    <n v="15"/>
    <n v="10"/>
    <n v="17"/>
    <n v="10"/>
    <n v="24"/>
    <n v="7"/>
    <n v="5"/>
    <n v="1"/>
    <n v="0"/>
    <n v="1"/>
    <n v="843"/>
    <n v="0.31198102016607349"/>
    <n v="0.1755634638196916"/>
    <n v="0.34282325029655991"/>
    <n v="0.16963226571767501"/>
    <n v="0.34282325029655991"/>
    <s v="BJP_2015"/>
    <n v="0.31198102016607349"/>
    <s v="INC_2015"/>
    <n v="3.084223013048637E-2"/>
    <x v="0"/>
    <n v="23"/>
    <n v="138"/>
    <n v="1"/>
    <n v="191"/>
    <n v="4"/>
    <n v="6"/>
    <n v="11"/>
    <n v="6"/>
    <n v="3"/>
    <n v="13"/>
    <x v="13"/>
    <n v="0.34848484848484851"/>
    <n v="0.48232323232323232"/>
    <n v="5.808080808080808E-2"/>
    <n v="0.1111111111111111"/>
    <n v="0.48232323232323232"/>
    <s v="HAMS_2019"/>
    <n v="0.34848484848484851"/>
    <s v="BJP_2019"/>
    <n v="0.13383838383838381"/>
    <x v="3"/>
  </r>
  <r>
    <x v="14"/>
    <x v="14"/>
    <n v="78"/>
    <n v="30"/>
    <n v="213"/>
    <n v="9"/>
    <n v="0"/>
    <n v="2"/>
    <n v="1"/>
    <n v="1"/>
    <n v="1"/>
    <n v="6"/>
    <n v="6"/>
    <n v="5"/>
    <n v="15"/>
    <n v="670"/>
    <n v="0.31791044776119398"/>
    <n v="0.45223880597014932"/>
    <n v="0.1164179104477612"/>
    <n v="4.4776119402985072E-2"/>
    <n v="6.8656716417910449E-2"/>
    <n v="0.45223880597014932"/>
    <s v="INC_2014"/>
    <n v="0.31791044776119398"/>
    <s v="BJP_2014"/>
    <n v="0.1343283582089552"/>
    <x v="3"/>
    <n v="405"/>
    <n v="68"/>
    <n v="114"/>
    <n v="19"/>
    <n v="11"/>
    <n v="5"/>
    <n v="1"/>
    <n v="10"/>
    <n v="62"/>
    <n v="2"/>
    <n v="3"/>
    <n v="10"/>
    <n v="8"/>
    <n v="7"/>
    <n v="9"/>
    <n v="25"/>
    <n v="2"/>
    <n v="1"/>
    <n v="0"/>
    <n v="0"/>
    <n v="0"/>
    <n v="762"/>
    <n v="0.53149606299212604"/>
    <n v="8.9238845144356954E-2"/>
    <n v="0.14960629921259841"/>
    <n v="0.2296587926509186"/>
    <n v="0.53149606299212604"/>
    <s v="INC_2015"/>
    <n v="0.2296587926509186"/>
    <s v="Others_2015"/>
    <n v="0.30183727034120739"/>
    <x v="2"/>
    <n v="19"/>
    <n v="237"/>
    <n v="7"/>
    <n v="525"/>
    <n v="10"/>
    <n v="12"/>
    <n v="14"/>
    <n v="7"/>
    <n v="11"/>
    <n v="15"/>
    <x v="14"/>
    <n v="0.27654609101516919"/>
    <n v="0.61260210035005835"/>
    <n v="2.2170361726954489E-2"/>
    <n v="8.8681446907817971E-2"/>
    <n v="0.61260210035005835"/>
    <s v="HAMS_2019"/>
    <n v="0.27654609101516919"/>
    <s v="BJP_2019"/>
    <n v="0.33605600933488922"/>
    <x v="1"/>
  </r>
  <r>
    <x v="15"/>
    <x v="15"/>
    <n v="16"/>
    <n v="4"/>
    <n v="111"/>
    <n v="2"/>
    <n v="0"/>
    <n v="0"/>
    <n v="0"/>
    <n v="0"/>
    <n v="1"/>
    <n v="2"/>
    <n v="0"/>
    <n v="2"/>
    <n v="0"/>
    <n v="289"/>
    <n v="0.38408304498269902"/>
    <n v="0.52249134948096887"/>
    <n v="5.536332179930796E-2"/>
    <n v="1.384083044982699E-2"/>
    <n v="2.4221453287197232E-2"/>
    <n v="0.52249134948096887"/>
    <s v="INC_2014"/>
    <n v="0.38408304498269902"/>
    <s v="BJP_2014"/>
    <n v="0.13840830449826991"/>
    <x v="3"/>
    <n v="184"/>
    <n v="48"/>
    <n v="49"/>
    <n v="1"/>
    <n v="2"/>
    <n v="0"/>
    <n v="2"/>
    <n v="0"/>
    <n v="3"/>
    <n v="0"/>
    <n v="0"/>
    <n v="3"/>
    <n v="0"/>
    <n v="1"/>
    <n v="0"/>
    <n v="4"/>
    <n v="5"/>
    <n v="0"/>
    <n v="2"/>
    <n v="0"/>
    <n v="0"/>
    <n v="304"/>
    <n v="0.60526315789473684"/>
    <n v="0.15789473684210531"/>
    <n v="0.16118421052631579"/>
    <n v="7.5657894736842105E-2"/>
    <n v="0.60526315789473684"/>
    <s v="INC_2015"/>
    <n v="0.16118421052631579"/>
    <s v="BJP_2015"/>
    <n v="0.44407894736842102"/>
    <x v="2"/>
    <n v="2"/>
    <n v="117"/>
    <n v="1"/>
    <n v="154"/>
    <n v="4"/>
    <n v="3"/>
    <n v="2"/>
    <n v="2"/>
    <n v="3"/>
    <n v="3"/>
    <x v="15"/>
    <n v="0.40206185567010311"/>
    <n v="0.52920962199312716"/>
    <n v="6.8728522336769758E-3"/>
    <n v="6.1855670103092793E-2"/>
    <n v="0.52920962199312716"/>
    <s v="HAMS_2019"/>
    <n v="0.40206185567010311"/>
    <s v="BJP_2019"/>
    <n v="0.12714776632302399"/>
    <x v="3"/>
  </r>
  <r>
    <x v="16"/>
    <x v="16"/>
    <n v="93"/>
    <n v="10"/>
    <n v="271"/>
    <n v="2"/>
    <n v="2"/>
    <n v="6"/>
    <n v="2"/>
    <n v="5"/>
    <n v="0"/>
    <n v="6"/>
    <n v="4"/>
    <n v="6"/>
    <n v="6"/>
    <n v="476"/>
    <n v="0.56932773109243695"/>
    <n v="0.13235294117647059"/>
    <n v="0.1953781512605042"/>
    <n v="2.100840336134454E-2"/>
    <n v="8.1932773109243698E-2"/>
    <n v="0.56932773109243695"/>
    <s v="BJP_2014"/>
    <n v="0.1953781512605042"/>
    <s v="JDU_2014"/>
    <n v="0.37394957983193278"/>
    <x v="0"/>
    <n v="18"/>
    <n v="5"/>
    <n v="6"/>
    <n v="1"/>
    <n v="0"/>
    <n v="2"/>
    <n v="1"/>
    <n v="16"/>
    <n v="816"/>
    <n v="7"/>
    <n v="2"/>
    <n v="1"/>
    <n v="2"/>
    <n v="0"/>
    <n v="1"/>
    <n v="7"/>
    <n v="1"/>
    <n v="1"/>
    <n v="0"/>
    <n v="1"/>
    <n v="5"/>
    <n v="893"/>
    <n v="2.0156774916013441E-2"/>
    <n v="5.5991041433370659E-3"/>
    <n v="6.7189249720044789E-3"/>
    <n v="0.96752519596864506"/>
    <n v="0.96752519596864506"/>
    <s v="Others_2015"/>
    <n v="2.0156774916013441E-2"/>
    <s v="INC_2015"/>
    <n v="0.94736842105263164"/>
    <x v="5"/>
    <n v="9"/>
    <n v="295"/>
    <n v="14"/>
    <n v="188"/>
    <n v="12"/>
    <n v="9"/>
    <n v="39"/>
    <n v="8"/>
    <n v="13"/>
    <n v="21"/>
    <x v="16"/>
    <n v="0.48519736842105271"/>
    <n v="0.30921052631578949"/>
    <n v="1.4802631578947369E-2"/>
    <n v="0.19078947368421051"/>
    <n v="0.48519736842105271"/>
    <s v="BJP_2019"/>
    <n v="0.30921052631578949"/>
    <s v="HAMS_2019"/>
    <n v="0.17598684210526319"/>
    <x v="2"/>
  </r>
  <r>
    <x v="17"/>
    <x v="17"/>
    <n v="13"/>
    <n v="2"/>
    <n v="255"/>
    <n v="7"/>
    <n v="2"/>
    <n v="5"/>
    <n v="0"/>
    <n v="1"/>
    <n v="1"/>
    <n v="4"/>
    <n v="2"/>
    <n v="0"/>
    <n v="3"/>
    <n v="364"/>
    <n v="0.7005494505494505"/>
    <n v="0.18956043956043961"/>
    <n v="3.5714285714285712E-2"/>
    <n v="5.4945054945054949E-3"/>
    <n v="6.8681318681318687E-2"/>
    <n v="0.7005494505494505"/>
    <s v="BJP_2014"/>
    <n v="0.18956043956043961"/>
    <s v="INC_2014"/>
    <n v="0.51098901098901095"/>
    <x v="0"/>
    <n v="50"/>
    <n v="2"/>
    <n v="241"/>
    <n v="2"/>
    <n v="0"/>
    <n v="1"/>
    <n v="0"/>
    <n v="0"/>
    <n v="3"/>
    <n v="0"/>
    <n v="4"/>
    <n v="53"/>
    <n v="1"/>
    <n v="1"/>
    <n v="0"/>
    <n v="0"/>
    <n v="0"/>
    <n v="1"/>
    <n v="0"/>
    <n v="0"/>
    <n v="2"/>
    <n v="361"/>
    <n v="0.13850415512465369"/>
    <n v="5.5401662049861496E-3"/>
    <n v="0.66759002770083098"/>
    <n v="0.18836565096952909"/>
    <n v="0.66759002770083098"/>
    <s v="BJP_2015"/>
    <n v="0.18836565096952909"/>
    <s v="Others_2015"/>
    <n v="0.47922437673130192"/>
    <x v="3"/>
    <n v="2"/>
    <n v="410"/>
    <n v="0"/>
    <n v="34"/>
    <n v="0"/>
    <n v="2"/>
    <n v="0"/>
    <n v="1"/>
    <n v="0"/>
    <n v="6"/>
    <x v="17"/>
    <n v="0.90109890109890112"/>
    <n v="7.4725274725274723E-2"/>
    <n v="4.3956043956043956E-3"/>
    <n v="1.9780219780219779E-2"/>
    <n v="0.90109890109890112"/>
    <s v="BJP_2019"/>
    <n v="7.4725274725274723E-2"/>
    <s v="HAMS_2019"/>
    <n v="0.82637362637362644"/>
    <x v="2"/>
  </r>
  <r>
    <x v="18"/>
    <x v="18"/>
    <n v="4"/>
    <n v="1"/>
    <n v="177"/>
    <n v="1"/>
    <n v="1"/>
    <n v="2"/>
    <n v="2"/>
    <n v="0"/>
    <n v="1"/>
    <n v="1"/>
    <n v="0"/>
    <n v="1"/>
    <n v="2"/>
    <n v="349"/>
    <n v="0.50716332378223494"/>
    <n v="0.44699140401146131"/>
    <n v="1.1461318051575929E-2"/>
    <n v="2.8653295128939832E-3"/>
    <n v="3.151862464183381E-2"/>
    <n v="0.50716332378223494"/>
    <s v="BJP_2014"/>
    <n v="0.44699140401146131"/>
    <s v="INC_2014"/>
    <n v="6.017191977077363E-2"/>
    <x v="2"/>
    <n v="143"/>
    <n v="20"/>
    <n v="173"/>
    <n v="2"/>
    <n v="0"/>
    <n v="0"/>
    <n v="0"/>
    <n v="0"/>
    <n v="1"/>
    <n v="0"/>
    <n v="1"/>
    <n v="29"/>
    <n v="1"/>
    <n v="2"/>
    <n v="0"/>
    <n v="1"/>
    <n v="4"/>
    <n v="0"/>
    <n v="7"/>
    <n v="0"/>
    <n v="0"/>
    <n v="384"/>
    <n v="0.37239583333333331"/>
    <n v="5.2083333333333343E-2"/>
    <n v="0.45052083333333331"/>
    <n v="0.125"/>
    <n v="0.45052083333333331"/>
    <s v="BJP_2015"/>
    <n v="0.37239583333333331"/>
    <s v="INC_2015"/>
    <n v="7.8125E-2"/>
    <x v="0"/>
    <n v="17"/>
    <n v="195"/>
    <n v="7"/>
    <n v="147"/>
    <n v="9"/>
    <n v="6"/>
    <n v="8"/>
    <n v="3"/>
    <n v="4"/>
    <n v="8"/>
    <x v="18"/>
    <n v="0.48267326732673271"/>
    <n v="0.36386138613861391"/>
    <n v="4.2079207920792082E-2"/>
    <n v="0.1113861386138614"/>
    <n v="0.48267326732673271"/>
    <s v="BJP_2019"/>
    <n v="0.36386138613861391"/>
    <s v="HAMS_2019"/>
    <n v="0.11881188118811881"/>
    <x v="0"/>
  </r>
  <r>
    <x v="19"/>
    <x v="19"/>
    <n v="75"/>
    <n v="10"/>
    <n v="184"/>
    <n v="4"/>
    <n v="3"/>
    <n v="1"/>
    <n v="0"/>
    <n v="0"/>
    <n v="0"/>
    <n v="1"/>
    <n v="4"/>
    <n v="4"/>
    <n v="2"/>
    <n v="478"/>
    <n v="0.38493723849372391"/>
    <n v="0.39748953974895401"/>
    <n v="0.15690376569037659"/>
    <n v="2.0920502092050208E-2"/>
    <n v="3.9748953974895397E-2"/>
    <n v="0.39748953974895401"/>
    <s v="INC_2014"/>
    <n v="0.38493723849372391"/>
    <s v="BJP_2014"/>
    <n v="1.2552301255230099E-2"/>
    <x v="3"/>
    <n v="264"/>
    <n v="16"/>
    <n v="172"/>
    <n v="6"/>
    <n v="6"/>
    <n v="3"/>
    <n v="0"/>
    <n v="0"/>
    <n v="0"/>
    <n v="0"/>
    <n v="0"/>
    <n v="2"/>
    <n v="3"/>
    <n v="3"/>
    <n v="1"/>
    <n v="4"/>
    <n v="6"/>
    <n v="3"/>
    <n v="4"/>
    <n v="3"/>
    <n v="5"/>
    <n v="501"/>
    <n v="0.52694610778443118"/>
    <n v="3.1936127744510982E-2"/>
    <n v="0.34331337325349298"/>
    <n v="9.7804391217564873E-2"/>
    <n v="0.52694610778443118"/>
    <s v="INC_2015"/>
    <n v="0.34331337325349298"/>
    <s v="BJP_2015"/>
    <n v="0.18363273453093809"/>
    <x v="2"/>
    <n v="3"/>
    <n v="194"/>
    <n v="12"/>
    <n v="250"/>
    <n v="14"/>
    <n v="8"/>
    <n v="12"/>
    <n v="6"/>
    <n v="7"/>
    <n v="6"/>
    <x v="19"/>
    <n v="0.37890625"/>
    <n v="0.48828125"/>
    <n v="5.859375E-3"/>
    <n v="0.126953125"/>
    <n v="0.48828125"/>
    <s v="HAMS_2019"/>
    <n v="0.37890625"/>
    <s v="BJP_2019"/>
    <n v="0.109375"/>
    <x v="3"/>
  </r>
  <r>
    <x v="20"/>
    <x v="5"/>
    <n v="149"/>
    <n v="10"/>
    <n v="297"/>
    <n v="7"/>
    <n v="3"/>
    <n v="7"/>
    <n v="6"/>
    <n v="9"/>
    <n v="6"/>
    <n v="15"/>
    <n v="14"/>
    <n v="10"/>
    <n v="33"/>
    <n v="712"/>
    <n v="0.41713483146067409"/>
    <n v="0.2050561797752809"/>
    <n v="0.2092696629213483"/>
    <n v="1.404494382022472E-2"/>
    <n v="0.1544943820224719"/>
    <n v="0.41713483146067409"/>
    <s v="BJP_2014"/>
    <n v="0.2092696629213483"/>
    <s v="JDU_2014"/>
    <n v="0.2078651685393258"/>
    <x v="0"/>
    <n v="321"/>
    <n v="173"/>
    <n v="247"/>
    <n v="15"/>
    <n v="5"/>
    <n v="3"/>
    <n v="3"/>
    <n v="8"/>
    <n v="95"/>
    <n v="2"/>
    <n v="4"/>
    <n v="14"/>
    <n v="5"/>
    <n v="6"/>
    <n v="8"/>
    <n v="22"/>
    <n v="9"/>
    <n v="10"/>
    <n v="6"/>
    <n v="4"/>
    <n v="12"/>
    <n v="972"/>
    <n v="0.33024691358024688"/>
    <n v="0.1779835390946502"/>
    <n v="0.25411522633744849"/>
    <n v="0.23765432098765429"/>
    <n v="0.33024691358024688"/>
    <s v="INC_2015"/>
    <n v="0.25411522633744849"/>
    <s v="BJP_2015"/>
    <n v="7.6131687242798396E-2"/>
    <x v="1"/>
    <n v="22"/>
    <n v="403"/>
    <n v="12"/>
    <n v="490"/>
    <n v="41"/>
    <n v="13"/>
    <n v="45"/>
    <n v="29"/>
    <n v="27"/>
    <n v="36"/>
    <x v="20"/>
    <n v="0.36046511627906969"/>
    <n v="0.43828264758497321"/>
    <n v="1.9677996422182469E-2"/>
    <n v="0.18157423971377459"/>
    <n v="0.43828264758497321"/>
    <s v="HAMS_2019"/>
    <n v="0.36046511627906969"/>
    <s v="BJP_2019"/>
    <n v="7.7817531305903409E-2"/>
    <x v="3"/>
  </r>
  <r>
    <x v="21"/>
    <x v="20"/>
    <n v="418"/>
    <n v="59"/>
    <n v="376"/>
    <n v="16"/>
    <n v="5"/>
    <n v="0"/>
    <n v="5"/>
    <n v="8"/>
    <n v="4"/>
    <n v="3"/>
    <n v="5"/>
    <n v="4"/>
    <n v="15"/>
    <n v="1276"/>
    <n v="0.29467084639498431"/>
    <n v="0.28056426332288398"/>
    <n v="0.32758620689655171"/>
    <n v="4.6238244514106581E-2"/>
    <n v="5.0940438871473363E-2"/>
    <n v="0.32758620689655171"/>
    <s v="JDU_2014"/>
    <n v="0.29467084639498431"/>
    <s v="BJP_2014"/>
    <n v="3.2915360501567403E-2"/>
    <x v="4"/>
    <n v="765"/>
    <n v="128"/>
    <n v="221"/>
    <n v="16"/>
    <n v="7"/>
    <n v="4"/>
    <n v="2"/>
    <n v="9"/>
    <n v="63"/>
    <n v="6"/>
    <n v="4"/>
    <n v="22"/>
    <n v="10"/>
    <n v="8"/>
    <n v="8"/>
    <n v="34"/>
    <n v="22"/>
    <n v="9"/>
    <n v="9"/>
    <n v="0"/>
    <n v="2"/>
    <n v="1349"/>
    <n v="0.56708673091178652"/>
    <n v="9.4885100074128981E-2"/>
    <n v="0.16382505559673829"/>
    <n v="0.17420311341734621"/>
    <n v="0.56708673091178652"/>
    <s v="INC_2015"/>
    <n v="0.17420311341734621"/>
    <s v="Others_2015"/>
    <n v="0.39288361749444028"/>
    <x v="2"/>
    <n v="56"/>
    <n v="386"/>
    <n v="14"/>
    <n v="874"/>
    <n v="20"/>
    <n v="18"/>
    <n v="32"/>
    <n v="24"/>
    <n v="20"/>
    <n v="36"/>
    <x v="21"/>
    <n v="0.26081081081081081"/>
    <n v="0.5905405405405405"/>
    <n v="3.783783783783784E-2"/>
    <n v="0.1108108108108108"/>
    <n v="0.5905405405405405"/>
    <s v="HAMS_2019"/>
    <n v="0.26081081081081081"/>
    <s v="BJP_2019"/>
    <n v="0.32972972972972969"/>
    <x v="1"/>
  </r>
  <r>
    <x v="22"/>
    <x v="21"/>
    <n v="198"/>
    <n v="18"/>
    <n v="495"/>
    <n v="10"/>
    <n v="4"/>
    <n v="10"/>
    <n v="5"/>
    <n v="2"/>
    <n v="1"/>
    <n v="12"/>
    <n v="9"/>
    <n v="9"/>
    <n v="11"/>
    <n v="1065"/>
    <n v="0.46478873239436619"/>
    <n v="0.26384976525821602"/>
    <n v="0.18591549295774651"/>
    <n v="1.690140845070422E-2"/>
    <n v="6.8544600938967137E-2"/>
    <n v="0.46478873239436619"/>
    <s v="BJP_2014"/>
    <n v="0.26384976525821602"/>
    <s v="INC_2014"/>
    <n v="0.2009389671361502"/>
    <x v="0"/>
    <n v="415"/>
    <n v="79"/>
    <n v="370"/>
    <n v="19"/>
    <n v="8"/>
    <n v="4"/>
    <n v="1"/>
    <n v="6"/>
    <n v="3"/>
    <n v="4"/>
    <n v="7"/>
    <n v="78"/>
    <n v="5"/>
    <n v="9"/>
    <n v="13"/>
    <n v="49"/>
    <n v="13"/>
    <n v="3"/>
    <n v="21"/>
    <n v="5"/>
    <n v="10"/>
    <n v="1122"/>
    <n v="0.36987522281639929"/>
    <n v="7.0409982174688052E-2"/>
    <n v="0.32976827094474148"/>
    <n v="0.2299465240641711"/>
    <n v="0.36987522281639929"/>
    <s v="INC_2015"/>
    <n v="0.32976827094474148"/>
    <s v="BJP_2015"/>
    <n v="4.0106951871657748E-2"/>
    <x v="1"/>
    <n v="58"/>
    <n v="556"/>
    <n v="9"/>
    <n v="501"/>
    <n v="21"/>
    <n v="16"/>
    <n v="46"/>
    <n v="11"/>
    <n v="9"/>
    <n v="10"/>
    <x v="22"/>
    <n v="0.4494745351657235"/>
    <n v="0.40501212611156018"/>
    <n v="4.6887631366208569E-2"/>
    <n v="9.8625707356507678E-2"/>
    <n v="0.4494745351657235"/>
    <s v="BJP_2019"/>
    <n v="0.40501212611156018"/>
    <s v="HAMS_2019"/>
    <n v="4.4462409054163272E-2"/>
    <x v="0"/>
  </r>
  <r>
    <x v="23"/>
    <x v="22"/>
    <n v="13"/>
    <n v="0"/>
    <n v="103"/>
    <n v="1"/>
    <n v="0"/>
    <n v="0"/>
    <n v="1"/>
    <n v="0"/>
    <n v="0"/>
    <n v="0"/>
    <n v="0"/>
    <n v="0"/>
    <n v="2"/>
    <n v="208"/>
    <n v="0.49519230769230771"/>
    <n v="0.42307692307692307"/>
    <n v="6.25E-2"/>
    <n v="0"/>
    <n v="1.9230769230769228E-2"/>
    <n v="0.49519230769230771"/>
    <s v="BJP_2014"/>
    <n v="0.42307692307692307"/>
    <s v="INC_2014"/>
    <n v="7.2115384615384637E-2"/>
    <x v="2"/>
    <n v="140"/>
    <n v="17"/>
    <n v="127"/>
    <n v="1"/>
    <n v="1"/>
    <n v="1"/>
    <n v="0"/>
    <n v="3"/>
    <n v="1"/>
    <n v="0"/>
    <n v="2"/>
    <n v="30"/>
    <n v="1"/>
    <n v="2"/>
    <n v="1"/>
    <n v="1"/>
    <n v="1"/>
    <n v="0"/>
    <n v="2"/>
    <n v="1"/>
    <n v="0"/>
    <n v="332"/>
    <n v="0.42168674698795178"/>
    <n v="5.1204819277108432E-2"/>
    <n v="0.38253012048192769"/>
    <n v="0.14457831325301199"/>
    <n v="0.42168674698795178"/>
    <s v="INC_2015"/>
    <n v="0.38253012048192769"/>
    <s v="BJP_2015"/>
    <n v="3.9156626506024139E-2"/>
    <x v="1"/>
    <n v="0"/>
    <n v="44"/>
    <n v="0"/>
    <n v="2"/>
    <n v="0"/>
    <n v="1"/>
    <n v="0"/>
    <n v="0"/>
    <n v="0"/>
    <n v="0"/>
    <x v="23"/>
    <n v="0.93617021276595747"/>
    <n v="4.2553191489361701E-2"/>
    <n v="0"/>
    <n v="2.1276595744680851E-2"/>
    <n v="0.93617021276595747"/>
    <s v="BJP_2019"/>
    <n v="4.2553191489361701E-2"/>
    <s v="HAMS_2019"/>
    <n v="0.89361702127659581"/>
    <x v="2"/>
  </r>
  <r>
    <x v="24"/>
    <x v="23"/>
    <n v="35"/>
    <n v="14"/>
    <n v="196"/>
    <n v="19"/>
    <n v="3"/>
    <n v="3"/>
    <n v="5"/>
    <n v="1"/>
    <n v="1"/>
    <n v="3"/>
    <n v="2"/>
    <n v="4"/>
    <n v="13"/>
    <n v="370"/>
    <n v="0.52972972972972976"/>
    <n v="0.1918918918918919"/>
    <n v="9.45945945945946E-2"/>
    <n v="3.783783783783784E-2"/>
    <n v="0.14594594594594601"/>
    <n v="0.52972972972972976"/>
    <s v="BJP_2014"/>
    <n v="0.1918918918918919"/>
    <s v="INC_2014"/>
    <n v="0.33783783783783777"/>
    <x v="0"/>
    <n v="20"/>
    <n v="12"/>
    <n v="57"/>
    <n v="1"/>
    <n v="1"/>
    <n v="5"/>
    <n v="4"/>
    <n v="1"/>
    <n v="1"/>
    <n v="0"/>
    <n v="1"/>
    <n v="271"/>
    <n v="5"/>
    <n v="11"/>
    <n v="4"/>
    <n v="10"/>
    <n v="1"/>
    <n v="0"/>
    <n v="1"/>
    <n v="0"/>
    <n v="1"/>
    <n v="407"/>
    <n v="4.9140049140049137E-2"/>
    <n v="2.9484029484029489E-2"/>
    <n v="0.14004914004913999"/>
    <n v="0.78132678132678135"/>
    <n v="0.78132678132678135"/>
    <s v="Others_2015"/>
    <n v="0.14004914004913999"/>
    <s v="BJP_2015"/>
    <n v="0.64127764127764131"/>
    <x v="5"/>
    <n v="15"/>
    <n v="243"/>
    <n v="3"/>
    <n v="96"/>
    <n v="5"/>
    <n v="3"/>
    <n v="6"/>
    <n v="2"/>
    <n v="0"/>
    <n v="16"/>
    <x v="1"/>
    <n v="0.62467866323907451"/>
    <n v="0.2467866323907455"/>
    <n v="3.8560411311053977E-2"/>
    <n v="8.9974293059125965E-2"/>
    <n v="0.62467866323907451"/>
    <s v="BJP_2019"/>
    <n v="0.2467866323907455"/>
    <s v="HAMS_2019"/>
    <n v="0.37789203084832901"/>
    <x v="2"/>
  </r>
  <r>
    <x v="25"/>
    <x v="24"/>
    <n v="4"/>
    <n v="0"/>
    <n v="7"/>
    <n v="0"/>
    <n v="0"/>
    <n v="0"/>
    <n v="1"/>
    <n v="0"/>
    <n v="1"/>
    <n v="0"/>
    <n v="0"/>
    <n v="0"/>
    <n v="1"/>
    <n v="351"/>
    <n v="1.9943019943019939E-2"/>
    <n v="0.96011396011396011"/>
    <n v="1.13960113960114E-2"/>
    <n v="0"/>
    <n v="8.5470085470085479E-3"/>
    <n v="0.96011396011396011"/>
    <s v="INC_2014"/>
    <n v="1.9943019943019939E-2"/>
    <s v="BJP_2014"/>
    <n v="0.94017094017094016"/>
    <x v="1"/>
    <n v="346"/>
    <n v="8"/>
    <n v="6"/>
    <n v="2"/>
    <n v="2"/>
    <n v="0"/>
    <n v="1"/>
    <n v="0"/>
    <n v="1"/>
    <n v="0"/>
    <n v="0"/>
    <n v="1"/>
    <n v="0"/>
    <n v="0"/>
    <n v="0"/>
    <n v="9"/>
    <n v="5"/>
    <n v="2"/>
    <n v="0"/>
    <n v="1"/>
    <n v="2"/>
    <n v="386"/>
    <n v="0.89637305699481862"/>
    <n v="2.072538860103627E-2"/>
    <n v="1.55440414507772E-2"/>
    <n v="6.7357512953367879E-2"/>
    <n v="0.89637305699481862"/>
    <s v="INC_2015"/>
    <n v="6.7357512953367879E-2"/>
    <s v="Others_2015"/>
    <n v="0.82901554404145072"/>
    <x v="2"/>
    <n v="3"/>
    <n v="11"/>
    <n v="3"/>
    <n v="351"/>
    <n v="5"/>
    <n v="1"/>
    <n v="10"/>
    <n v="3"/>
    <n v="2"/>
    <n v="4"/>
    <x v="24"/>
    <n v="2.7989821882951651E-2"/>
    <n v="0.89312977099236646"/>
    <n v="7.6335877862595417E-3"/>
    <n v="7.124681933842239E-2"/>
    <n v="0.89312977099236646"/>
    <s v="HAMS_2019"/>
    <n v="7.124681933842239E-2"/>
    <s v="Others_2019"/>
    <n v="0.82188295165394409"/>
    <x v="1"/>
  </r>
  <r>
    <x v="26"/>
    <x v="25"/>
    <n v="9"/>
    <n v="20"/>
    <n v="262"/>
    <n v="6"/>
    <n v="4"/>
    <n v="2"/>
    <n v="3"/>
    <n v="0"/>
    <n v="1"/>
    <n v="3"/>
    <n v="3"/>
    <n v="3"/>
    <n v="11"/>
    <n v="521"/>
    <n v="0.50287907869481763"/>
    <n v="0.37236084452975049"/>
    <n v="1.7274472168905951E-2"/>
    <n v="3.8387715930902108E-2"/>
    <n v="6.9097888675623803E-2"/>
    <n v="0.50287907869481763"/>
    <s v="BJP_2014"/>
    <n v="0.37236084452975049"/>
    <s v="INC_2014"/>
    <n v="0.13051823416506711"/>
    <x v="2"/>
    <n v="152"/>
    <n v="24"/>
    <n v="279"/>
    <n v="13"/>
    <n v="3"/>
    <n v="1"/>
    <n v="2"/>
    <n v="0"/>
    <n v="2"/>
    <n v="1"/>
    <n v="4"/>
    <n v="36"/>
    <n v="5"/>
    <n v="5"/>
    <n v="3"/>
    <n v="21"/>
    <n v="5"/>
    <n v="1"/>
    <n v="4"/>
    <n v="0"/>
    <n v="8"/>
    <n v="569"/>
    <n v="0.26713532513181021"/>
    <n v="4.21792618629174E-2"/>
    <n v="0.49033391915641478"/>
    <n v="0.20035149384885759"/>
    <n v="0.49033391915641478"/>
    <s v="BJP_2015"/>
    <n v="0.26713532513181021"/>
    <s v="INC_2015"/>
    <n v="0.2231985940246046"/>
    <x v="3"/>
    <n v="18"/>
    <n v="408"/>
    <n v="3"/>
    <n v="141"/>
    <n v="7"/>
    <n v="9"/>
    <n v="15"/>
    <n v="4"/>
    <n v="11"/>
    <n v="21"/>
    <x v="25"/>
    <n v="0.64050235478806905"/>
    <n v="0.22135007849293559"/>
    <n v="2.8257456828885402E-2"/>
    <n v="0.1098901098901099"/>
    <n v="0.64050235478806905"/>
    <s v="BJP_2019"/>
    <n v="0.22135007849293559"/>
    <s v="HAMS_2019"/>
    <n v="0.41915227629513341"/>
    <x v="2"/>
  </r>
  <r>
    <x v="27"/>
    <x v="26"/>
    <n v="383"/>
    <n v="18"/>
    <n v="367"/>
    <n v="6"/>
    <n v="3"/>
    <n v="5"/>
    <n v="0"/>
    <n v="0"/>
    <n v="2"/>
    <n v="3"/>
    <n v="2"/>
    <n v="4"/>
    <n v="4"/>
    <n v="1016"/>
    <n v="0.36122047244094491"/>
    <n v="0.21555118110236221"/>
    <n v="0.37696850393700793"/>
    <n v="1.7716535433070869E-2"/>
    <n v="2.8543307086614171E-2"/>
    <n v="0.37696850393700793"/>
    <s v="JDU_2014"/>
    <n v="0.36122047244094491"/>
    <s v="BJP_2014"/>
    <n v="1.5748031496062961E-2"/>
    <x v="4"/>
    <n v="558"/>
    <n v="64"/>
    <n v="226"/>
    <n v="20"/>
    <n v="4"/>
    <n v="3"/>
    <n v="5"/>
    <n v="7"/>
    <n v="8"/>
    <n v="3"/>
    <n v="3"/>
    <n v="36"/>
    <n v="10"/>
    <n v="39"/>
    <n v="7"/>
    <n v="19"/>
    <n v="28"/>
    <n v="9"/>
    <n v="15"/>
    <n v="6"/>
    <n v="24"/>
    <n v="1094"/>
    <n v="0.51005484460694694"/>
    <n v="5.850091407678245E-2"/>
    <n v="0.20658135283363799"/>
    <n v="0.2248628884826325"/>
    <n v="0.51005484460694694"/>
    <s v="INC_2015"/>
    <n v="0.2248628884826325"/>
    <s v="Others_2015"/>
    <n v="0.28519195612431442"/>
    <x v="2"/>
    <n v="3"/>
    <n v="204"/>
    <n v="5"/>
    <n v="108"/>
    <n v="7"/>
    <n v="3"/>
    <n v="9"/>
    <n v="2"/>
    <n v="3"/>
    <n v="17"/>
    <x v="26"/>
    <n v="0.5650969529085873"/>
    <n v="0.29916897506925211"/>
    <n v="8.3102493074792248E-3"/>
    <n v="0.12742382271468139"/>
    <n v="0.5650969529085873"/>
    <s v="BJP_2019"/>
    <n v="0.29916897506925211"/>
    <s v="HAMS_2019"/>
    <n v="0.26592797783933531"/>
    <x v="2"/>
  </r>
  <r>
    <x v="28"/>
    <x v="27"/>
    <n v="25"/>
    <n v="202"/>
    <n v="331"/>
    <n v="5"/>
    <n v="1"/>
    <n v="6"/>
    <n v="2"/>
    <n v="2"/>
    <n v="3"/>
    <n v="6"/>
    <n v="7"/>
    <n v="8"/>
    <n v="23"/>
    <n v="1085"/>
    <n v="0.30506912442396311"/>
    <n v="0.42764976958525353"/>
    <n v="2.3041474654377881E-2"/>
    <n v="0.18617511520737329"/>
    <n v="5.8064516129032261E-2"/>
    <n v="0.42764976958525353"/>
    <s v="INC_2014"/>
    <n v="0.30506912442396311"/>
    <s v="BJP_2014"/>
    <n v="0.1225806451612904"/>
    <x v="3"/>
    <n v="777"/>
    <n v="291"/>
    <n v="335"/>
    <n v="21"/>
    <n v="3"/>
    <n v="4"/>
    <n v="0"/>
    <n v="2"/>
    <n v="2"/>
    <n v="6"/>
    <n v="5"/>
    <n v="15"/>
    <n v="2"/>
    <n v="5"/>
    <n v="11"/>
    <n v="12"/>
    <n v="11"/>
    <n v="9"/>
    <n v="17"/>
    <n v="5"/>
    <n v="9"/>
    <n v="1542"/>
    <n v="0.50389105058365757"/>
    <n v="0.18871595330739299"/>
    <n v="0.21725032425421531"/>
    <n v="9.014267185473411E-2"/>
    <n v="0.50389105058365757"/>
    <s v="INC_2015"/>
    <n v="0.21725032425421531"/>
    <s v="BJP_2015"/>
    <n v="0.28664072632944232"/>
    <x v="2"/>
    <n v="82"/>
    <n v="494"/>
    <n v="9"/>
    <n v="725"/>
    <n v="10"/>
    <n v="16"/>
    <n v="33"/>
    <n v="13"/>
    <n v="14"/>
    <n v="52"/>
    <x v="27"/>
    <n v="0.34116022099447513"/>
    <n v="0.50069060773480667"/>
    <n v="5.6629834254143648E-2"/>
    <n v="0.1015193370165746"/>
    <n v="0.50069060773480667"/>
    <s v="HAMS_2019"/>
    <n v="0.34116022099447513"/>
    <s v="BJP_2019"/>
    <n v="0.15953038674033149"/>
    <x v="1"/>
  </r>
  <r>
    <x v="29"/>
    <x v="28"/>
    <n v="16"/>
    <n v="8"/>
    <n v="355"/>
    <n v="5"/>
    <n v="2"/>
    <n v="1"/>
    <n v="1"/>
    <n v="1"/>
    <n v="0"/>
    <n v="5"/>
    <n v="2"/>
    <n v="3"/>
    <n v="1"/>
    <n v="552"/>
    <n v="0.64311594202898548"/>
    <n v="0.27536231884057971"/>
    <n v="2.8985507246376808E-2"/>
    <n v="1.4492753623188409E-2"/>
    <n v="3.8043478260869568E-2"/>
    <n v="0.64311594202898548"/>
    <s v="BJP_2014"/>
    <n v="0.27536231884057971"/>
    <s v="INC_2014"/>
    <n v="0.36775362318840582"/>
    <x v="0"/>
    <n v="143"/>
    <n v="47"/>
    <n v="372"/>
    <n v="9"/>
    <n v="6"/>
    <n v="1"/>
    <n v="1"/>
    <n v="1"/>
    <n v="6"/>
    <n v="3"/>
    <n v="2"/>
    <n v="3"/>
    <n v="10"/>
    <n v="6"/>
    <n v="2"/>
    <n v="8"/>
    <n v="7"/>
    <n v="5"/>
    <n v="7"/>
    <n v="2"/>
    <n v="3"/>
    <n v="644"/>
    <n v="0.22204968944099379"/>
    <n v="7.2981366459627328E-2"/>
    <n v="0.57763975155279501"/>
    <n v="0.12732919254658381"/>
    <n v="0.57763975155279501"/>
    <s v="BJP_2015"/>
    <n v="0.22204968944099379"/>
    <s v="INC_2015"/>
    <n v="0.35559006211180122"/>
    <x v="3"/>
    <n v="15"/>
    <n v="367"/>
    <n v="11"/>
    <n v="174"/>
    <n v="12"/>
    <n v="8"/>
    <n v="17"/>
    <n v="9"/>
    <n v="8"/>
    <n v="18"/>
    <x v="28"/>
    <n v="0.57433489827856021"/>
    <n v="0.27230046948356812"/>
    <n v="2.3474178403755871E-2"/>
    <n v="0.12989045383411579"/>
    <n v="0.57433489827856021"/>
    <s v="BJP_2019"/>
    <n v="0.27230046948356812"/>
    <s v="HAMS_2019"/>
    <n v="0.30203442879499209"/>
    <x v="2"/>
  </r>
  <r>
    <x v="30"/>
    <x v="22"/>
    <n v="46"/>
    <n v="10"/>
    <n v="328"/>
    <n v="8"/>
    <n v="1"/>
    <n v="3"/>
    <n v="1"/>
    <n v="2"/>
    <n v="6"/>
    <n v="10"/>
    <n v="4"/>
    <n v="4"/>
    <n v="6"/>
    <n v="517"/>
    <n v="0.63442940038684714"/>
    <n v="0.1702127659574468"/>
    <n v="8.8974854932301742E-2"/>
    <n v="1.9342359767891681E-2"/>
    <n v="8.7040618955512572E-2"/>
    <n v="0.63442940038684714"/>
    <s v="BJP_2014"/>
    <n v="0.1702127659574468"/>
    <s v="INC_2014"/>
    <n v="0.46421663442940031"/>
    <x v="0"/>
    <n v="226"/>
    <n v="29"/>
    <n v="189"/>
    <n v="10"/>
    <n v="2"/>
    <n v="1"/>
    <n v="2"/>
    <n v="5"/>
    <n v="1"/>
    <n v="0"/>
    <n v="1"/>
    <n v="7"/>
    <n v="7"/>
    <n v="8"/>
    <n v="4"/>
    <n v="12"/>
    <n v="14"/>
    <n v="4"/>
    <n v="6"/>
    <n v="0"/>
    <n v="1"/>
    <n v="529"/>
    <n v="0.42722117202268428"/>
    <n v="5.4820415879017023E-2"/>
    <n v="0.35727788279773159"/>
    <n v="0.16068052930056709"/>
    <n v="0.42722117202268428"/>
    <s v="INC_2015"/>
    <n v="0.35727788279773159"/>
    <s v="BJP_2015"/>
    <n v="6.9943289224952743E-2"/>
    <x v="1"/>
    <n v="18"/>
    <n v="463"/>
    <n v="4"/>
    <n v="94"/>
    <n v="3"/>
    <n v="6"/>
    <n v="13"/>
    <n v="8"/>
    <n v="5"/>
    <n v="5"/>
    <x v="29"/>
    <n v="0.74798061389337644"/>
    <n v="0.15185783521809371"/>
    <n v="2.9079159935379649E-2"/>
    <n v="7.1082390953150248E-2"/>
    <n v="0.74798061389337644"/>
    <s v="BJP_2019"/>
    <n v="0.15185783521809371"/>
    <s v="HAMS_2019"/>
    <n v="0.59612277867528274"/>
    <x v="2"/>
  </r>
  <r>
    <x v="31"/>
    <x v="29"/>
    <n v="63"/>
    <n v="2"/>
    <n v="235"/>
    <n v="4"/>
    <n v="2"/>
    <n v="3"/>
    <n v="0"/>
    <n v="2"/>
    <n v="4"/>
    <n v="5"/>
    <n v="3"/>
    <n v="7"/>
    <n v="28"/>
    <n v="469"/>
    <n v="0.50106609808102343"/>
    <n v="0.23667377398720679"/>
    <n v="0.1343283582089552"/>
    <n v="4.2643923240938174E-3"/>
    <n v="0.1236673773987207"/>
    <n v="0.50106609808102343"/>
    <s v="BJP_2014"/>
    <n v="0.23667377398720679"/>
    <s v="INC_2014"/>
    <n v="0.26439232409381658"/>
    <x v="0"/>
    <n v="186"/>
    <n v="3"/>
    <n v="283"/>
    <n v="11"/>
    <n v="6"/>
    <n v="0"/>
    <n v="1"/>
    <n v="2"/>
    <n v="1"/>
    <n v="2"/>
    <n v="0"/>
    <n v="5"/>
    <n v="2"/>
    <n v="7"/>
    <n v="0"/>
    <n v="8"/>
    <n v="5"/>
    <n v="0"/>
    <n v="1"/>
    <n v="2"/>
    <n v="1"/>
    <n v="526"/>
    <n v="0.35361216730038031"/>
    <n v="5.7034220532319393E-3"/>
    <n v="0.53802281368821292"/>
    <n v="0.10266159695817489"/>
    <n v="0.53802281368821292"/>
    <s v="BJP_2015"/>
    <n v="0.35361216730038031"/>
    <s v="INC_2015"/>
    <n v="0.18441064638783269"/>
    <x v="3"/>
    <n v="4"/>
    <n v="371"/>
    <n v="8"/>
    <n v="161"/>
    <n v="9"/>
    <n v="7"/>
    <n v="9"/>
    <n v="5"/>
    <n v="4"/>
    <n v="7"/>
    <x v="30"/>
    <n v="0.63418803418803416"/>
    <n v="0.27521367521367518"/>
    <n v="6.8376068376068376E-3"/>
    <n v="8.3760683760683755E-2"/>
    <n v="0.63418803418803416"/>
    <s v="BJP_2019"/>
    <n v="0.27521367521367518"/>
    <s v="HAMS_2019"/>
    <n v="0.35897435897435892"/>
    <x v="2"/>
  </r>
  <r>
    <x v="32"/>
    <x v="30"/>
    <n v="22"/>
    <n v="14"/>
    <n v="224"/>
    <n v="7"/>
    <n v="1"/>
    <n v="1"/>
    <n v="0"/>
    <n v="5"/>
    <n v="0"/>
    <n v="3"/>
    <n v="1"/>
    <n v="0"/>
    <n v="2"/>
    <n v="626"/>
    <n v="0.35782747603833859"/>
    <n v="0.55271565495207664"/>
    <n v="3.5143769968051117E-2"/>
    <n v="2.2364217252396169E-2"/>
    <n v="3.1948881789137379E-2"/>
    <n v="0.55271565495207664"/>
    <s v="INC_2014"/>
    <n v="0.35782747603833859"/>
    <s v="BJP_2014"/>
    <n v="0.194888178913738"/>
    <x v="1"/>
    <n v="336"/>
    <n v="64"/>
    <n v="184"/>
    <n v="14"/>
    <n v="6"/>
    <n v="1"/>
    <n v="2"/>
    <n v="2"/>
    <n v="2"/>
    <n v="2"/>
    <n v="2"/>
    <n v="1"/>
    <n v="3"/>
    <n v="4"/>
    <n v="1"/>
    <n v="14"/>
    <n v="3"/>
    <n v="1"/>
    <n v="13"/>
    <n v="0"/>
    <n v="1"/>
    <n v="656"/>
    <n v="0.51219512195121952"/>
    <n v="9.7560975609756101E-2"/>
    <n v="0.28048780487804881"/>
    <n v="0.1097560975609756"/>
    <n v="0.51219512195121952"/>
    <s v="INC_2015"/>
    <n v="0.28048780487804881"/>
    <s v="BJP_2015"/>
    <n v="0.23170731707317069"/>
    <x v="2"/>
    <n v="46"/>
    <n v="248"/>
    <n v="5"/>
    <n v="348"/>
    <n v="14"/>
    <n v="11"/>
    <n v="19"/>
    <n v="7"/>
    <n v="15"/>
    <n v="15"/>
    <x v="31"/>
    <n v="0.34065934065934073"/>
    <n v="0.47802197802197799"/>
    <n v="6.3186813186813184E-2"/>
    <n v="0.1181318681318681"/>
    <n v="0.47802197802197799"/>
    <s v="HAMS_2019"/>
    <n v="0.34065934065934073"/>
    <s v="BJP_2019"/>
    <n v="0.1373626373626374"/>
    <x v="3"/>
  </r>
  <r>
    <x v="33"/>
    <x v="25"/>
    <n v="41"/>
    <n v="9"/>
    <n v="154"/>
    <n v="0"/>
    <n v="3"/>
    <n v="1"/>
    <n v="2"/>
    <n v="1"/>
    <n v="2"/>
    <n v="6"/>
    <n v="1"/>
    <n v="2"/>
    <n v="2"/>
    <n v="418"/>
    <n v="0.36842105263157893"/>
    <n v="0.46411483253588509"/>
    <n v="9.8086124401913874E-2"/>
    <n v="2.1531100478468901E-2"/>
    <n v="4.784688995215311E-2"/>
    <n v="0.46411483253588509"/>
    <s v="INC_2014"/>
    <n v="0.36842105263157893"/>
    <s v="BJP_2014"/>
    <n v="9.569377990430622E-2"/>
    <x v="3"/>
    <n v="203"/>
    <n v="87"/>
    <n v="195"/>
    <n v="11"/>
    <n v="2"/>
    <n v="2"/>
    <n v="0"/>
    <n v="3"/>
    <n v="2"/>
    <n v="1"/>
    <n v="2"/>
    <n v="1"/>
    <n v="0"/>
    <n v="1"/>
    <n v="1"/>
    <n v="11"/>
    <n v="3"/>
    <n v="2"/>
    <n v="2"/>
    <n v="0"/>
    <n v="0"/>
    <n v="529"/>
    <n v="0.38374291115311909"/>
    <n v="0.164461247637051"/>
    <n v="0.36862003780718339"/>
    <n v="8.3175803402646506E-2"/>
    <n v="0.38374291115311909"/>
    <s v="INC_2015"/>
    <n v="0.36862003780718339"/>
    <s v="BJP_2015"/>
    <n v="1.5122873345935711E-2"/>
    <x v="1"/>
    <n v="23"/>
    <n v="265"/>
    <n v="7"/>
    <n v="196"/>
    <n v="5"/>
    <n v="3"/>
    <n v="15"/>
    <n v="8"/>
    <n v="7"/>
    <n v="9"/>
    <x v="32"/>
    <n v="0.49256505576208182"/>
    <n v="0.36431226765799257"/>
    <n v="4.2750929368029739E-2"/>
    <n v="0.1003717472118959"/>
    <n v="0.49256505576208182"/>
    <s v="BJP_2019"/>
    <n v="0.36431226765799257"/>
    <s v="HAMS_2019"/>
    <n v="0.12825278810408919"/>
    <x v="0"/>
  </r>
  <r>
    <x v="34"/>
    <x v="31"/>
    <n v="12"/>
    <n v="2"/>
    <n v="84"/>
    <n v="1"/>
    <n v="1"/>
    <n v="1"/>
    <n v="1"/>
    <n v="0"/>
    <n v="0"/>
    <n v="4"/>
    <n v="1"/>
    <n v="1"/>
    <n v="13"/>
    <n v="291"/>
    <n v="0.28865979381443302"/>
    <n v="0.58419243986254299"/>
    <n v="4.1237113402061848E-2"/>
    <n v="6.8728522336769758E-3"/>
    <n v="7.903780068728522E-2"/>
    <n v="0.58419243986254299"/>
    <s v="INC_2014"/>
    <n v="0.28865979381443302"/>
    <s v="BJP_2014"/>
    <n v="0.29553264604811003"/>
    <x v="1"/>
    <n v="205"/>
    <n v="1"/>
    <n v="90"/>
    <n v="6"/>
    <n v="1"/>
    <n v="0"/>
    <n v="3"/>
    <n v="2"/>
    <n v="1"/>
    <n v="0"/>
    <n v="0"/>
    <n v="3"/>
    <n v="1"/>
    <n v="3"/>
    <n v="3"/>
    <n v="7"/>
    <n v="9"/>
    <n v="1"/>
    <n v="0"/>
    <n v="1"/>
    <n v="2"/>
    <n v="339"/>
    <n v="0.60471976401179939"/>
    <n v="2.9498525073746308E-3"/>
    <n v="0.26548672566371678"/>
    <n v="0.12684365781710921"/>
    <n v="0.60471976401179939"/>
    <s v="INC_2015"/>
    <n v="0.26548672566371678"/>
    <s v="BJP_2015"/>
    <n v="0.33923303834808249"/>
    <x v="2"/>
    <n v="5"/>
    <n v="39"/>
    <n v="2"/>
    <n v="225"/>
    <n v="12"/>
    <n v="6"/>
    <n v="20"/>
    <n v="3"/>
    <n v="5"/>
    <n v="5"/>
    <x v="33"/>
    <n v="0.1211180124223603"/>
    <n v="0.69875776397515532"/>
    <n v="1.5527950310559009E-2"/>
    <n v="0.1645962732919255"/>
    <n v="0.69875776397515532"/>
    <s v="HAMS_2019"/>
    <n v="0.1645962732919255"/>
    <s v="Others_2019"/>
    <n v="0.53416149068322982"/>
    <x v="1"/>
  </r>
  <r>
    <x v="35"/>
    <x v="32"/>
    <n v="64"/>
    <n v="20"/>
    <n v="364"/>
    <n v="13"/>
    <n v="4"/>
    <n v="9"/>
    <n v="5"/>
    <n v="6"/>
    <n v="4"/>
    <n v="14"/>
    <n v="4"/>
    <n v="7"/>
    <n v="15"/>
    <n v="737"/>
    <n v="0.49389416553595661"/>
    <n v="0.28222523744911798"/>
    <n v="8.6838534599728623E-2"/>
    <n v="2.7137042062415202E-2"/>
    <n v="0.1099050203527815"/>
    <n v="0.49389416553595661"/>
    <s v="BJP_2014"/>
    <n v="0.28222523744911798"/>
    <s v="INC_2014"/>
    <n v="0.21166892808683849"/>
    <x v="0"/>
    <n v="242"/>
    <n v="151"/>
    <n v="174"/>
    <n v="20"/>
    <n v="6"/>
    <n v="1"/>
    <n v="5"/>
    <n v="10"/>
    <n v="98"/>
    <n v="5"/>
    <n v="6"/>
    <n v="38"/>
    <n v="13"/>
    <n v="15"/>
    <n v="15"/>
    <n v="36"/>
    <n v="5"/>
    <n v="4"/>
    <n v="4"/>
    <n v="2"/>
    <n v="6"/>
    <n v="856"/>
    <n v="0.28271028037383178"/>
    <n v="0.17640186915887851"/>
    <n v="0.2032710280373832"/>
    <n v="0.33761682242990648"/>
    <n v="0.33761682242990648"/>
    <s v="Others_2015"/>
    <n v="0.28271028037383178"/>
    <s v="INC_2015"/>
    <n v="5.4906542056074759E-2"/>
    <x v="4"/>
    <n v="20"/>
    <n v="331"/>
    <n v="19"/>
    <n v="398"/>
    <n v="24"/>
    <n v="20"/>
    <n v="71"/>
    <n v="26"/>
    <n v="18"/>
    <n v="33"/>
    <x v="34"/>
    <n v="0.34479166666666672"/>
    <n v="0.41458333333333341"/>
    <n v="2.0833333333333329E-2"/>
    <n v="0.21979166666666669"/>
    <n v="0.41458333333333341"/>
    <s v="HAMS_2019"/>
    <n v="0.34479166666666672"/>
    <s v="BJP_2019"/>
    <n v="6.9791666666666696E-2"/>
    <x v="3"/>
  </r>
  <r>
    <x v="36"/>
    <x v="33"/>
    <n v="23"/>
    <n v="5"/>
    <n v="179"/>
    <n v="7"/>
    <n v="1"/>
    <n v="3"/>
    <n v="0"/>
    <n v="0"/>
    <n v="1"/>
    <n v="1"/>
    <n v="5"/>
    <n v="1"/>
    <n v="7"/>
    <n v="1315"/>
    <n v="0.13612167300380229"/>
    <n v="0.82281368821292777"/>
    <n v="1.7490494296577948E-2"/>
    <n v="3.8022813688212932E-3"/>
    <n v="1.9771863117870721E-2"/>
    <n v="0.82281368821292777"/>
    <s v="INC_2014"/>
    <n v="0.13612167300380229"/>
    <s v="BJP_2014"/>
    <n v="0.68669201520912548"/>
    <x v="1"/>
    <n v="977"/>
    <n v="23"/>
    <n v="179"/>
    <n v="25"/>
    <n v="6"/>
    <n v="4"/>
    <n v="8"/>
    <n v="1"/>
    <n v="5"/>
    <n v="0"/>
    <n v="0"/>
    <n v="20"/>
    <n v="3"/>
    <n v="3"/>
    <n v="2"/>
    <n v="28"/>
    <n v="47"/>
    <n v="3"/>
    <n v="5"/>
    <n v="6"/>
    <n v="13"/>
    <n v="1358"/>
    <n v="0.71944035346097202"/>
    <n v="1.6936671575846829E-2"/>
    <n v="0.13181148748159061"/>
    <n v="0.13181148748159061"/>
    <n v="0.71944035346097202"/>
    <s v="INC_2015"/>
    <n v="0.13181148748159061"/>
    <s v="BJP_2015"/>
    <n v="0.58762886597938147"/>
    <x v="2"/>
    <n v="12"/>
    <n v="167"/>
    <n v="6"/>
    <n v="1093"/>
    <n v="20"/>
    <n v="10"/>
    <n v="37"/>
    <n v="18"/>
    <n v="16"/>
    <n v="30"/>
    <x v="35"/>
    <n v="0.11852377572746629"/>
    <n v="0.77572746628814759"/>
    <n v="8.516678495386799E-3"/>
    <n v="9.7232079488999285E-2"/>
    <n v="0.77572746628814759"/>
    <s v="HAMS_2019"/>
    <n v="0.11852377572746629"/>
    <s v="BJP_2019"/>
    <n v="0.65720369056068129"/>
    <x v="1"/>
  </r>
  <r>
    <x v="37"/>
    <x v="34"/>
    <n v="43"/>
    <n v="5"/>
    <n v="219"/>
    <n v="3"/>
    <n v="4"/>
    <n v="4"/>
    <n v="2"/>
    <n v="0"/>
    <n v="1"/>
    <n v="6"/>
    <n v="0"/>
    <n v="2"/>
    <n v="10"/>
    <n v="521"/>
    <n v="0.42034548944337807"/>
    <n v="0.42610364683301338"/>
    <n v="8.253358925143954E-2"/>
    <n v="9.5969289827255271E-3"/>
    <n v="6.1420345489443383E-2"/>
    <n v="0.42610364683301338"/>
    <s v="INC_2014"/>
    <n v="0.42034548944337807"/>
    <s v="BJP_2014"/>
    <n v="5.75815738963531E-3"/>
    <x v="3"/>
    <n v="299"/>
    <n v="50"/>
    <n v="87"/>
    <n v="12"/>
    <n v="3"/>
    <n v="1"/>
    <n v="1"/>
    <n v="0"/>
    <n v="0"/>
    <n v="3"/>
    <n v="0"/>
    <n v="2"/>
    <n v="3"/>
    <n v="4"/>
    <n v="1"/>
    <n v="8"/>
    <n v="7"/>
    <n v="2"/>
    <n v="51"/>
    <n v="3"/>
    <n v="2"/>
    <n v="539"/>
    <n v="0.55473098330241188"/>
    <n v="9.2764378478664186E-2"/>
    <n v="0.16141001855287571"/>
    <n v="0.19109461966604821"/>
    <n v="0.55473098330241188"/>
    <s v="INC_2015"/>
    <n v="0.19109461966604821"/>
    <s v="Others_2015"/>
    <n v="0.36363636363636359"/>
    <x v="2"/>
    <n v="37"/>
    <n v="278"/>
    <n v="4"/>
    <n v="210"/>
    <n v="9"/>
    <n v="6"/>
    <n v="25"/>
    <n v="9"/>
    <n v="9"/>
    <n v="23"/>
    <x v="36"/>
    <n v="0.45573770491803278"/>
    <n v="0.34426229508196721"/>
    <n v="6.0655737704918028E-2"/>
    <n v="0.13934426229508201"/>
    <n v="0.45573770491803278"/>
    <s v="BJP_2019"/>
    <n v="0.34426229508196721"/>
    <s v="HAMS_2019"/>
    <n v="0.1114754098360656"/>
    <x v="0"/>
  </r>
  <r>
    <x v="38"/>
    <x v="35"/>
    <n v="97"/>
    <n v="6"/>
    <n v="121"/>
    <n v="5"/>
    <n v="2"/>
    <n v="6"/>
    <n v="3"/>
    <n v="3"/>
    <n v="1"/>
    <n v="1"/>
    <n v="5"/>
    <n v="5"/>
    <n v="5"/>
    <n v="359"/>
    <n v="0.3370473537604457"/>
    <n v="0.27576601671309192"/>
    <n v="0.27019498607242343"/>
    <n v="1.6713091922005568E-2"/>
    <n v="0.1002785515320334"/>
    <n v="0.3370473537604457"/>
    <s v="BJP_2014"/>
    <n v="0.27576601671309192"/>
    <s v="INC_2014"/>
    <n v="6.1281337047353779E-2"/>
    <x v="2"/>
    <n v="248"/>
    <n v="7"/>
    <n v="92"/>
    <n v="8"/>
    <n v="6"/>
    <n v="5"/>
    <n v="4"/>
    <n v="0"/>
    <n v="3"/>
    <n v="4"/>
    <n v="0"/>
    <n v="16"/>
    <n v="0"/>
    <n v="3"/>
    <n v="3"/>
    <n v="21"/>
    <n v="13"/>
    <n v="2"/>
    <n v="3"/>
    <n v="3"/>
    <n v="2"/>
    <n v="443"/>
    <n v="0.55981941309255079"/>
    <n v="1.580135440180587E-2"/>
    <n v="0.20767494356659141"/>
    <n v="0.21670428893905189"/>
    <n v="0.55981941309255079"/>
    <s v="INC_2015"/>
    <n v="0.21670428893905189"/>
    <s v="Others_2015"/>
    <n v="0.34311512415349887"/>
    <x v="2"/>
    <n v="7"/>
    <n v="186"/>
    <n v="6"/>
    <n v="188"/>
    <n v="4"/>
    <n v="5"/>
    <n v="10"/>
    <n v="7"/>
    <n v="8"/>
    <n v="6"/>
    <x v="37"/>
    <n v="0.43559718969555028"/>
    <n v="0.44028103044496492"/>
    <n v="1.6393442622950821E-2"/>
    <n v="0.10772833723653399"/>
    <n v="0.44028103044496492"/>
    <s v="HAMS_2019"/>
    <n v="0.43559718969555028"/>
    <s v="BJP_2019"/>
    <n v="4.6838407494145251E-3"/>
    <x v="3"/>
  </r>
  <r>
    <x v="39"/>
    <x v="36"/>
    <n v="14"/>
    <n v="2"/>
    <n v="351"/>
    <n v="1"/>
    <n v="0"/>
    <n v="0"/>
    <n v="1"/>
    <n v="1"/>
    <n v="1"/>
    <n v="2"/>
    <n v="2"/>
    <n v="1"/>
    <n v="6"/>
    <n v="454"/>
    <n v="0.77312775330396477"/>
    <n v="0.15859030837004409"/>
    <n v="3.083700440528634E-2"/>
    <n v="4.4052863436123352E-3"/>
    <n v="3.3039647577092511E-2"/>
    <n v="0.77312775330396477"/>
    <s v="BJP_2014"/>
    <n v="0.15859030837004409"/>
    <s v="INC_2014"/>
    <n v="0.61453744493392071"/>
    <x v="0"/>
    <n v="91"/>
    <n v="21"/>
    <n v="214"/>
    <n v="9"/>
    <n v="1"/>
    <n v="2"/>
    <n v="5"/>
    <n v="1"/>
    <n v="6"/>
    <n v="1"/>
    <n v="2"/>
    <n v="4"/>
    <n v="3"/>
    <n v="5"/>
    <n v="1"/>
    <n v="7"/>
    <n v="3"/>
    <n v="2"/>
    <n v="7"/>
    <n v="4"/>
    <n v="1"/>
    <n v="390"/>
    <n v="0.23333333333333331"/>
    <n v="5.3846153846153849E-2"/>
    <n v="0.54871794871794877"/>
    <n v="0.1641025641025641"/>
    <n v="0.54871794871794877"/>
    <s v="BJP_2015"/>
    <n v="0.23333333333333331"/>
    <s v="INC_2015"/>
    <n v="0.31538461538461537"/>
    <x v="3"/>
    <n v="7"/>
    <n v="253"/>
    <n v="3"/>
    <n v="117"/>
    <n v="3"/>
    <n v="8"/>
    <n v="11"/>
    <n v="9"/>
    <n v="7"/>
    <n v="18"/>
    <x v="38"/>
    <n v="0.58027522935779818"/>
    <n v="0.26834862385321101"/>
    <n v="1.605504587155963E-2"/>
    <n v="0.13532110091743119"/>
    <n v="0.58027522935779818"/>
    <s v="BJP_2019"/>
    <n v="0.26834862385321101"/>
    <s v="HAMS_2019"/>
    <n v="0.31192660550458717"/>
    <x v="2"/>
  </r>
  <r>
    <x v="40"/>
    <x v="37"/>
    <n v="23"/>
    <n v="5"/>
    <n v="167"/>
    <n v="10"/>
    <n v="1"/>
    <n v="1"/>
    <n v="2"/>
    <n v="0"/>
    <n v="0"/>
    <n v="3"/>
    <n v="1"/>
    <n v="2"/>
    <n v="18"/>
    <n v="498"/>
    <n v="0.3353413654618474"/>
    <n v="0.53212851405622486"/>
    <n v="4.6184738955823292E-2"/>
    <n v="1.0040160642570279E-2"/>
    <n v="7.6305220883534142E-2"/>
    <n v="0.53212851405622486"/>
    <s v="INC_2014"/>
    <n v="0.3353413654618474"/>
    <s v="BJP_2014"/>
    <n v="0.19678714859437749"/>
    <x v="1"/>
    <n v="232"/>
    <n v="49"/>
    <n v="234"/>
    <n v="15"/>
    <n v="14"/>
    <n v="0"/>
    <n v="1"/>
    <n v="7"/>
    <n v="0"/>
    <n v="1"/>
    <n v="2"/>
    <n v="3"/>
    <n v="2"/>
    <n v="4"/>
    <n v="4"/>
    <n v="10"/>
    <n v="8"/>
    <n v="4"/>
    <n v="12"/>
    <n v="5"/>
    <n v="11"/>
    <n v="618"/>
    <n v="0.37540453074433661"/>
    <n v="7.9288025889967639E-2"/>
    <n v="0.37864077669902912"/>
    <n v="0.16666666666666671"/>
    <n v="0.37864077669902912"/>
    <s v="BJP_2015"/>
    <n v="0.37540453074433661"/>
    <s v="INC_2015"/>
    <n v="3.2362459546925741E-3"/>
    <x v="0"/>
    <n v="19"/>
    <n v="380"/>
    <n v="7"/>
    <n v="168"/>
    <n v="7"/>
    <n v="5"/>
    <n v="17"/>
    <n v="6"/>
    <n v="10"/>
    <n v="12"/>
    <x v="39"/>
    <n v="0.6022187004754358"/>
    <n v="0.26624405705229792"/>
    <n v="3.0110935023771788E-2"/>
    <n v="0.1014263074484945"/>
    <n v="0.6022187004754358"/>
    <s v="BJP_2019"/>
    <n v="0.26624405705229792"/>
    <s v="HAMS_2019"/>
    <n v="0.33597464342313788"/>
    <x v="2"/>
  </r>
  <r>
    <x v="41"/>
    <x v="38"/>
    <n v="20"/>
    <n v="15"/>
    <n v="296"/>
    <n v="7"/>
    <n v="1"/>
    <n v="0"/>
    <n v="4"/>
    <n v="3"/>
    <n v="2"/>
    <n v="4"/>
    <n v="2"/>
    <n v="1"/>
    <n v="2"/>
    <n v="602"/>
    <n v="0.49169435215946838"/>
    <n v="0.40697674418604651"/>
    <n v="3.3222591362126248E-2"/>
    <n v="2.4916943521594681E-2"/>
    <n v="4.3189368770764118E-2"/>
    <n v="0.49169435215946838"/>
    <s v="BJP_2014"/>
    <n v="0.40697674418604651"/>
    <s v="INC_2014"/>
    <n v="8.4717607973421927E-2"/>
    <x v="2"/>
    <n v="127"/>
    <n v="90"/>
    <n v="285"/>
    <n v="33"/>
    <n v="6"/>
    <n v="3"/>
    <n v="2"/>
    <n v="5"/>
    <n v="3"/>
    <n v="3"/>
    <n v="6"/>
    <n v="8"/>
    <n v="7"/>
    <n v="9"/>
    <n v="6"/>
    <n v="6"/>
    <n v="2"/>
    <n v="2"/>
    <n v="5"/>
    <n v="39"/>
    <n v="1"/>
    <n v="648"/>
    <n v="0.19598765432098769"/>
    <n v="0.1388888888888889"/>
    <n v="0.43981481481481483"/>
    <n v="0.22530864197530859"/>
    <n v="0.43981481481481483"/>
    <s v="BJP_2015"/>
    <n v="0.22530864197530859"/>
    <s v="Others_2015"/>
    <n v="0.21450617283950621"/>
    <x v="3"/>
    <n v="19"/>
    <n v="287"/>
    <n v="8"/>
    <n v="197"/>
    <n v="14"/>
    <n v="8"/>
    <n v="30"/>
    <n v="13"/>
    <n v="11"/>
    <n v="18"/>
    <x v="40"/>
    <n v="0.47438016528925619"/>
    <n v="0.32561983471074379"/>
    <n v="3.1404958677685953E-2"/>
    <n v="0.16859504132231401"/>
    <n v="0.47438016528925619"/>
    <s v="BJP_2019"/>
    <n v="0.32561983471074379"/>
    <s v="HAMS_2019"/>
    <n v="0.1487603305785124"/>
    <x v="0"/>
  </r>
  <r>
    <x v="42"/>
    <x v="39"/>
    <n v="15"/>
    <n v="10"/>
    <n v="124"/>
    <n v="5"/>
    <n v="1"/>
    <n v="6"/>
    <n v="0"/>
    <n v="1"/>
    <n v="1"/>
    <n v="3"/>
    <n v="3"/>
    <n v="1"/>
    <n v="9"/>
    <n v="555"/>
    <n v="0.22342342342342339"/>
    <n v="0.67747747747747744"/>
    <n v="2.7027027027027029E-2"/>
    <n v="1.8018018018018021E-2"/>
    <n v="5.4054054054054057E-2"/>
    <n v="0.67747747747747744"/>
    <s v="INC_2014"/>
    <n v="0.22342342342342339"/>
    <s v="BJP_2014"/>
    <n v="0.45405405405405402"/>
    <x v="1"/>
    <n v="380"/>
    <n v="21"/>
    <n v="89"/>
    <n v="13"/>
    <n v="6"/>
    <n v="3"/>
    <n v="3"/>
    <n v="3"/>
    <n v="28"/>
    <n v="3"/>
    <n v="2"/>
    <n v="1"/>
    <n v="3"/>
    <n v="3"/>
    <n v="3"/>
    <n v="10"/>
    <n v="15"/>
    <n v="6"/>
    <n v="2"/>
    <n v="1"/>
    <n v="7"/>
    <n v="602"/>
    <n v="0.6312292358803987"/>
    <n v="3.4883720930232558E-2"/>
    <n v="0.14784053156146179"/>
    <n v="0.186046511627907"/>
    <n v="0.6312292358803987"/>
    <s v="INC_2015"/>
    <n v="0.186046511627907"/>
    <s v="Others_2015"/>
    <n v="0.44518272425249172"/>
    <x v="2"/>
    <n v="14"/>
    <n v="145"/>
    <n v="10"/>
    <n v="329"/>
    <n v="28"/>
    <n v="25"/>
    <n v="31"/>
    <n v="22"/>
    <n v="13"/>
    <n v="13"/>
    <x v="41"/>
    <n v="0.23015873015873009"/>
    <n v="0.52222222222222225"/>
    <n v="2.222222222222222E-2"/>
    <n v="0.2253968253968254"/>
    <n v="0.52222222222222225"/>
    <s v="HAMS_2019"/>
    <n v="0.23015873015873009"/>
    <s v="BJP_2019"/>
    <n v="0.29206349206349208"/>
    <x v="1"/>
  </r>
  <r>
    <x v="43"/>
    <x v="40"/>
    <n v="12"/>
    <n v="3"/>
    <n v="76"/>
    <n v="2"/>
    <n v="1"/>
    <n v="0"/>
    <n v="0"/>
    <n v="1"/>
    <n v="0"/>
    <n v="1"/>
    <n v="0"/>
    <n v="0"/>
    <n v="2"/>
    <n v="504"/>
    <n v="0.15079365079365081"/>
    <n v="0.80555555555555558"/>
    <n v="2.3809523809523812E-2"/>
    <n v="5.9523809523809521E-3"/>
    <n v="1.388888888888889E-2"/>
    <n v="0.80555555555555558"/>
    <s v="INC_2014"/>
    <n v="0.15079365079365081"/>
    <s v="BJP_2014"/>
    <n v="0.65476190476190477"/>
    <x v="1"/>
    <n v="230"/>
    <n v="3"/>
    <n v="110"/>
    <n v="8"/>
    <n v="2"/>
    <n v="2"/>
    <n v="1"/>
    <n v="7"/>
    <n v="11"/>
    <n v="1"/>
    <n v="2"/>
    <n v="8"/>
    <n v="5"/>
    <n v="6"/>
    <n v="4"/>
    <n v="26"/>
    <n v="10"/>
    <n v="3"/>
    <n v="4"/>
    <n v="3"/>
    <n v="3"/>
    <n v="449"/>
    <n v="0.51224944320712695"/>
    <n v="6.6815144766146986E-3"/>
    <n v="0.24498886414253901"/>
    <n v="0.2360801781737194"/>
    <n v="0.51224944320712695"/>
    <s v="INC_2015"/>
    <n v="0.24498886414253901"/>
    <s v="BJP_2015"/>
    <n v="0.267260579064588"/>
    <x v="2"/>
    <n v="11"/>
    <n v="167"/>
    <n v="6"/>
    <n v="260"/>
    <n v="13"/>
    <n v="2"/>
    <n v="9"/>
    <n v="2"/>
    <n v="0"/>
    <n v="9"/>
    <x v="42"/>
    <n v="0.34864300626304801"/>
    <n v="0.54279749478079331"/>
    <n v="2.2964509394572029E-2"/>
    <n v="8.5594989561586635E-2"/>
    <n v="0.54279749478079331"/>
    <s v="HAMS_2019"/>
    <n v="0.34864300626304801"/>
    <s v="BJP_2019"/>
    <n v="0.19415448851774531"/>
    <x v="1"/>
  </r>
  <r>
    <x v="44"/>
    <x v="41"/>
    <n v="586"/>
    <n v="59"/>
    <n v="2066"/>
    <n v="29"/>
    <n v="17"/>
    <n v="28"/>
    <n v="9"/>
    <n v="8"/>
    <n v="12"/>
    <n v="28"/>
    <n v="16"/>
    <n v="23"/>
    <n v="51"/>
    <n v="4125"/>
    <n v="0.50084848484848488"/>
    <n v="0.2892121212121212"/>
    <n v="0.14206060606060611"/>
    <n v="1.43030303030303E-2"/>
    <n v="5.3575757575757582E-2"/>
    <n v="0.50084848484848488"/>
    <s v="BJP_2014"/>
    <n v="0.2892121212121212"/>
    <s v="INC_2014"/>
    <n v="0.21163636363636371"/>
    <x v="0"/>
    <n v="1800"/>
    <n v="172"/>
    <n v="1282"/>
    <n v="67"/>
    <n v="34"/>
    <n v="14"/>
    <n v="6"/>
    <n v="24"/>
    <n v="211"/>
    <n v="18"/>
    <n v="15"/>
    <n v="365"/>
    <n v="45"/>
    <n v="30"/>
    <n v="24"/>
    <n v="83"/>
    <n v="61"/>
    <n v="16"/>
    <n v="29"/>
    <n v="15"/>
    <n v="25"/>
    <n v="4336"/>
    <n v="0.4151291512915129"/>
    <n v="3.9667896678966787E-2"/>
    <n v="0.29566420664206639"/>
    <n v="0.24953874538745391"/>
    <n v="0.4151291512915129"/>
    <s v="INC_2015"/>
    <n v="0.29566420664206639"/>
    <s v="BJP_2015"/>
    <n v="0.1194649446494465"/>
    <x v="1"/>
    <n v="54"/>
    <n v="2571"/>
    <n v="41"/>
    <n v="1541"/>
    <n v="40"/>
    <n v="35"/>
    <n v="106"/>
    <n v="45"/>
    <n v="43"/>
    <n v="72"/>
    <x v="43"/>
    <n v="0.56530343007915562"/>
    <n v="0.33883025505716802"/>
    <n v="1.187335092348285E-2"/>
    <n v="8.3992963940193496E-2"/>
    <n v="0.56530343007915562"/>
    <s v="BJP_2019"/>
    <n v="0.33883025505716802"/>
    <s v="HAMS_2019"/>
    <n v="0.22647317502198769"/>
    <x v="2"/>
  </r>
  <r>
    <x v="45"/>
    <x v="42"/>
    <n v="7"/>
    <n v="3"/>
    <n v="66"/>
    <n v="1"/>
    <n v="1"/>
    <n v="0"/>
    <n v="0"/>
    <n v="0"/>
    <n v="2"/>
    <n v="1"/>
    <n v="1"/>
    <n v="4"/>
    <n v="14"/>
    <n v="299"/>
    <n v="0.22073578595317719"/>
    <n v="0.66555183946488294"/>
    <n v="2.3411371237458189E-2"/>
    <n v="1.003344481605351E-2"/>
    <n v="8.0267558528428096E-2"/>
    <n v="0.66555183946488294"/>
    <s v="INC_2014"/>
    <n v="0.22073578595317719"/>
    <s v="BJP_2014"/>
    <n v="0.44481605351170572"/>
    <x v="1"/>
    <n v="224"/>
    <n v="21"/>
    <n v="26"/>
    <n v="9"/>
    <n v="2"/>
    <n v="1"/>
    <n v="0"/>
    <n v="27"/>
    <n v="1"/>
    <n v="0"/>
    <n v="0"/>
    <n v="3"/>
    <n v="1"/>
    <n v="1"/>
    <n v="0"/>
    <n v="5"/>
    <n v="8"/>
    <n v="1"/>
    <n v="2"/>
    <n v="0"/>
    <n v="0"/>
    <n v="332"/>
    <n v="0.67469879518072284"/>
    <n v="6.3253012048192767E-2"/>
    <n v="7.8313253012048195E-2"/>
    <n v="0.18373493975903621"/>
    <n v="0.67469879518072284"/>
    <s v="INC_2015"/>
    <n v="0.18373493975903621"/>
    <s v="Others_2015"/>
    <n v="0.49096385542168669"/>
    <x v="2"/>
    <n v="2"/>
    <n v="98"/>
    <n v="2"/>
    <n v="213"/>
    <n v="9"/>
    <n v="8"/>
    <n v="8"/>
    <n v="2"/>
    <n v="4"/>
    <n v="5"/>
    <x v="44"/>
    <n v="0.27920227920227919"/>
    <n v="0.60683760683760679"/>
    <n v="5.6980056980056983E-3"/>
    <n v="0.1082621082621083"/>
    <n v="0.60683760683760679"/>
    <s v="HAMS_2019"/>
    <n v="0.27920227920227919"/>
    <s v="BJP_2019"/>
    <n v="0.3276353276353276"/>
    <x v="1"/>
  </r>
  <r>
    <x v="46"/>
    <x v="43"/>
    <n v="279"/>
    <n v="9"/>
    <n v="225"/>
    <n v="9"/>
    <n v="1"/>
    <n v="3"/>
    <n v="3"/>
    <n v="4"/>
    <n v="1"/>
    <n v="9"/>
    <n v="5"/>
    <n v="7"/>
    <n v="19"/>
    <n v="783"/>
    <n v="0.28735632183908039"/>
    <n v="0.2669220945083014"/>
    <n v="0.35632183908045978"/>
    <n v="1.149425287356322E-2"/>
    <n v="7.7905491698595147E-2"/>
    <n v="0.35632183908045978"/>
    <s v="JDU_2014"/>
    <n v="0.28735632183908039"/>
    <s v="BJP_2014"/>
    <n v="6.8965517241379337E-2"/>
    <x v="4"/>
    <n v="409"/>
    <n v="104"/>
    <n v="188"/>
    <n v="10"/>
    <n v="4"/>
    <n v="1"/>
    <n v="47"/>
    <n v="5"/>
    <n v="3"/>
    <n v="9"/>
    <n v="3"/>
    <n v="18"/>
    <n v="6"/>
    <n v="7"/>
    <n v="10"/>
    <n v="25"/>
    <n v="11"/>
    <n v="2"/>
    <n v="14"/>
    <n v="6"/>
    <n v="13"/>
    <n v="895"/>
    <n v="0.4569832402234637"/>
    <n v="0.1162011173184358"/>
    <n v="0.21005586592178771"/>
    <n v="0.21675977653631279"/>
    <n v="0.4569832402234637"/>
    <s v="INC_2015"/>
    <n v="0.21675977653631279"/>
    <s v="Others_2015"/>
    <n v="0.24022346368715089"/>
    <x v="2"/>
    <n v="2"/>
    <n v="108"/>
    <n v="6"/>
    <n v="197"/>
    <n v="2"/>
    <n v="3"/>
    <n v="16"/>
    <n v="2"/>
    <n v="5"/>
    <n v="5"/>
    <x v="45"/>
    <n v="0.31213872832369938"/>
    <n v="0.56936416184971095"/>
    <n v="5.7803468208092483E-3"/>
    <n v="0.1127167630057803"/>
    <n v="0.56936416184971095"/>
    <s v="HAMS_2019"/>
    <n v="0.31213872832369938"/>
    <s v="BJP_2019"/>
    <n v="0.25722543352601152"/>
    <x v="1"/>
  </r>
  <r>
    <x v="47"/>
    <x v="44"/>
    <n v="36"/>
    <n v="189"/>
    <n v="305"/>
    <n v="8"/>
    <n v="6"/>
    <n v="5"/>
    <n v="5"/>
    <n v="0"/>
    <n v="1"/>
    <n v="4"/>
    <n v="7"/>
    <n v="1"/>
    <n v="12"/>
    <n v="707"/>
    <n v="0.43140028288543142"/>
    <n v="0.18104667609618111"/>
    <n v="5.0919377652050922E-2"/>
    <n v="0.26732673267326729"/>
    <n v="6.9306930693069313E-2"/>
    <n v="0.43140028288543142"/>
    <s v="BJP_2014"/>
    <n v="0.26732673267326729"/>
    <s v="BSP_2014"/>
    <n v="0.1640735502121641"/>
    <x v="0"/>
    <n v="169"/>
    <n v="236"/>
    <n v="242"/>
    <n v="24"/>
    <n v="6"/>
    <n v="0"/>
    <n v="5"/>
    <n v="9"/>
    <n v="4"/>
    <n v="2"/>
    <n v="0"/>
    <n v="15"/>
    <n v="0"/>
    <n v="8"/>
    <n v="7"/>
    <n v="8"/>
    <n v="7"/>
    <n v="2"/>
    <n v="5"/>
    <n v="1"/>
    <n v="2"/>
    <n v="752"/>
    <n v="0.22473404255319149"/>
    <n v="0.31382978723404248"/>
    <n v="0.32180851063829791"/>
    <n v="0.1396276595744681"/>
    <n v="0.32180851063829791"/>
    <s v="BJP_2015"/>
    <n v="0.31382978723404248"/>
    <s v="BSP_2015"/>
    <n v="7.9787234042553168E-3"/>
    <x v="0"/>
    <n v="77"/>
    <n v="565"/>
    <n v="68"/>
    <n v="574"/>
    <n v="28"/>
    <n v="7"/>
    <n v="18"/>
    <n v="14"/>
    <n v="19"/>
    <n v="18"/>
    <x v="46"/>
    <n v="0.40706051873198851"/>
    <n v="0.41354466858789618"/>
    <n v="5.5475504322766572E-2"/>
    <n v="0.1239193083573487"/>
    <n v="0.41354466858789618"/>
    <s v="HAMS_2019"/>
    <n v="0.40706051873198851"/>
    <s v="BJP_2019"/>
    <n v="6.4841498559077837E-3"/>
    <x v="3"/>
  </r>
  <r>
    <x v="48"/>
    <x v="45"/>
    <n v="20"/>
    <n v="10"/>
    <n v="209"/>
    <n v="4"/>
    <n v="3"/>
    <n v="4"/>
    <n v="1"/>
    <n v="0"/>
    <n v="1"/>
    <n v="4"/>
    <n v="3"/>
    <n v="3"/>
    <n v="7"/>
    <n v="362"/>
    <n v="0.57734806629834257"/>
    <n v="0.25690607734806631"/>
    <n v="5.5248618784530378E-2"/>
    <n v="2.7624309392265189E-2"/>
    <n v="8.2872928176795577E-2"/>
    <n v="0.57734806629834257"/>
    <s v="BJP_2014"/>
    <n v="0.25690607734806631"/>
    <s v="INC_2014"/>
    <n v="0.32044198895027631"/>
    <x v="0"/>
    <n v="21"/>
    <n v="16"/>
    <n v="245"/>
    <n v="7"/>
    <n v="6"/>
    <n v="0"/>
    <n v="2"/>
    <n v="1"/>
    <n v="3"/>
    <n v="1"/>
    <n v="0"/>
    <n v="26"/>
    <n v="5"/>
    <n v="8"/>
    <n v="4"/>
    <n v="8"/>
    <n v="2"/>
    <n v="1"/>
    <n v="3"/>
    <n v="2"/>
    <n v="7"/>
    <n v="368"/>
    <n v="5.7065217391304338E-2"/>
    <n v="4.3478260869565223E-2"/>
    <n v="0.66576086956521741"/>
    <n v="0.23369565217391311"/>
    <n v="0.66576086956521741"/>
    <s v="BJP_2015"/>
    <n v="0.23369565217391311"/>
    <s v="Others_2015"/>
    <n v="0.43206521739130432"/>
    <x v="3"/>
    <n v="5"/>
    <n v="318"/>
    <n v="4"/>
    <n v="43"/>
    <n v="1"/>
    <n v="2"/>
    <n v="7"/>
    <n v="4"/>
    <n v="12"/>
    <n v="8"/>
    <x v="18"/>
    <n v="0.78712871287128716"/>
    <n v="0.10643564356435641"/>
    <n v="1.237623762376238E-2"/>
    <n v="9.405940594059406E-2"/>
    <n v="0.78712871287128716"/>
    <s v="BJP_2019"/>
    <n v="0.10643564356435641"/>
    <s v="HAMS_2019"/>
    <n v="0.68069306930693074"/>
    <x v="2"/>
  </r>
  <r>
    <x v="49"/>
    <x v="46"/>
    <n v="56"/>
    <n v="3"/>
    <n v="194"/>
    <n v="6"/>
    <n v="2"/>
    <n v="2"/>
    <n v="3"/>
    <n v="3"/>
    <n v="3"/>
    <n v="4"/>
    <n v="3"/>
    <n v="1"/>
    <n v="5"/>
    <n v="420"/>
    <n v="0.46190476190476187"/>
    <n v="0.32142857142857151"/>
    <n v="0.1333333333333333"/>
    <n v="7.1428571428571426E-3"/>
    <n v="7.6190476190476197E-2"/>
    <n v="0.46190476190476187"/>
    <s v="BJP_2014"/>
    <n v="0.32142857142857151"/>
    <s v="INC_2014"/>
    <n v="0.1404761904761905"/>
    <x v="2"/>
    <n v="122"/>
    <n v="6"/>
    <n v="198"/>
    <n v="7"/>
    <n v="3"/>
    <n v="1"/>
    <n v="2"/>
    <n v="11"/>
    <n v="1"/>
    <n v="1"/>
    <n v="0"/>
    <n v="14"/>
    <n v="3"/>
    <n v="5"/>
    <n v="1"/>
    <n v="8"/>
    <n v="9"/>
    <n v="3"/>
    <n v="6"/>
    <n v="3"/>
    <n v="7"/>
    <n v="411"/>
    <n v="0.29683698296836991"/>
    <n v="1.4598540145985399E-2"/>
    <n v="0.48175182481751833"/>
    <n v="0.20681265206812649"/>
    <n v="0.48175182481751833"/>
    <s v="BJP_2015"/>
    <n v="0.29683698296836991"/>
    <s v="INC_2015"/>
    <n v="0.18491484184914839"/>
    <x v="3"/>
    <n v="1"/>
    <n v="358"/>
    <n v="6"/>
    <n v="115"/>
    <n v="4"/>
    <n v="2"/>
    <n v="3"/>
    <n v="2"/>
    <n v="4"/>
    <n v="2"/>
    <x v="47"/>
    <n v="0.72032193158953728"/>
    <n v="0.23138832997987929"/>
    <n v="2.012072434607646E-3"/>
    <n v="4.6277665995975853E-2"/>
    <n v="0.72032193158953728"/>
    <s v="BJP_2019"/>
    <n v="0.23138832997987929"/>
    <s v="HAMS_2019"/>
    <n v="0.48893360160965799"/>
    <x v="2"/>
  </r>
  <r>
    <x v="50"/>
    <x v="5"/>
    <n v="33"/>
    <n v="5"/>
    <n v="163"/>
    <n v="4"/>
    <n v="2"/>
    <n v="2"/>
    <n v="1"/>
    <n v="0"/>
    <n v="1"/>
    <n v="5"/>
    <n v="0"/>
    <n v="6"/>
    <n v="3"/>
    <n v="371"/>
    <n v="0.43935309973045822"/>
    <n v="0.39353099730458219"/>
    <n v="8.8948787061994605E-2"/>
    <n v="1.3477088948787059E-2"/>
    <n v="6.4690026954177901E-2"/>
    <n v="0.43935309973045822"/>
    <s v="BJP_2014"/>
    <n v="0.39353099730458219"/>
    <s v="INC_2014"/>
    <n v="4.5822102425876032E-2"/>
    <x v="2"/>
    <n v="30"/>
    <n v="114"/>
    <n v="227"/>
    <n v="3"/>
    <n v="2"/>
    <n v="3"/>
    <n v="2"/>
    <n v="4"/>
    <n v="6"/>
    <n v="1"/>
    <n v="0"/>
    <n v="29"/>
    <n v="0"/>
    <n v="1"/>
    <n v="5"/>
    <n v="1"/>
    <n v="3"/>
    <n v="7"/>
    <n v="3"/>
    <n v="4"/>
    <n v="4"/>
    <n v="449"/>
    <n v="6.6815144766147E-2"/>
    <n v="0.25389755011135862"/>
    <n v="0.50556792873051226"/>
    <n v="0.17371937639198221"/>
    <n v="0.50556792873051226"/>
    <s v="BJP_2015"/>
    <n v="0.25389755011135862"/>
    <s v="BSP_2015"/>
    <n v="0.2516703786191537"/>
    <x v="3"/>
    <n v="3"/>
    <n v="275"/>
    <n v="5"/>
    <n v="92"/>
    <n v="6"/>
    <n v="7"/>
    <n v="13"/>
    <n v="3"/>
    <n v="6"/>
    <n v="12"/>
    <x v="48"/>
    <n v="0.65165876777251186"/>
    <n v="0.21800947867298581"/>
    <n v="7.1090047393364934E-3"/>
    <n v="0.1232227488151659"/>
    <n v="0.65165876777251186"/>
    <s v="BJP_2019"/>
    <n v="0.21800947867298581"/>
    <s v="HAMS_2019"/>
    <n v="0.43364928909952599"/>
    <x v="2"/>
  </r>
  <r>
    <x v="51"/>
    <x v="47"/>
    <n v="83"/>
    <n v="24"/>
    <n v="123"/>
    <n v="3"/>
    <n v="0"/>
    <n v="1"/>
    <n v="0"/>
    <n v="1"/>
    <n v="2"/>
    <n v="2"/>
    <n v="1"/>
    <n v="3"/>
    <n v="2"/>
    <n v="614"/>
    <n v="0.20032573289902281"/>
    <n v="0.60097719869706845"/>
    <n v="0.13517915309446249"/>
    <n v="3.9087947882736153E-2"/>
    <n v="2.4429967426710102E-2"/>
    <n v="0.60097719869706845"/>
    <s v="INC_2014"/>
    <n v="0.20032573289902281"/>
    <s v="BJP_2014"/>
    <n v="0.40065146579804573"/>
    <x v="1"/>
    <n v="548"/>
    <n v="136"/>
    <n v="85"/>
    <n v="15"/>
    <n v="7"/>
    <n v="4"/>
    <n v="1"/>
    <n v="2"/>
    <n v="2"/>
    <n v="4"/>
    <n v="3"/>
    <n v="5"/>
    <n v="2"/>
    <n v="2"/>
    <n v="5"/>
    <n v="30"/>
    <n v="14"/>
    <n v="3"/>
    <n v="2"/>
    <n v="0"/>
    <n v="2"/>
    <n v="872"/>
    <n v="0.62844036697247707"/>
    <n v="0.15596330275229359"/>
    <n v="9.7477064220183485E-2"/>
    <n v="0.1181192660550459"/>
    <n v="0.62844036697247707"/>
    <s v="INC_2015"/>
    <n v="0.15596330275229359"/>
    <s v="BSP_2015"/>
    <n v="0.47247706422018348"/>
    <x v="2"/>
    <n v="71"/>
    <n v="142"/>
    <n v="10"/>
    <n v="554"/>
    <n v="18"/>
    <n v="6"/>
    <n v="27"/>
    <n v="5"/>
    <n v="10"/>
    <n v="28"/>
    <x v="49"/>
    <n v="0.1630309988518944"/>
    <n v="0.63605051664753154"/>
    <n v="8.1515499425947185E-2"/>
    <n v="0.11940298507462691"/>
    <n v="0.63605051664753154"/>
    <s v="HAMS_2019"/>
    <n v="0.1630309988518944"/>
    <s v="BJP_2019"/>
    <n v="0.47301951779563722"/>
    <x v="1"/>
  </r>
  <r>
    <x v="52"/>
    <x v="48"/>
    <n v="135"/>
    <n v="11"/>
    <n v="552"/>
    <n v="6"/>
    <n v="4"/>
    <n v="13"/>
    <n v="1"/>
    <n v="3"/>
    <n v="3"/>
    <n v="7"/>
    <n v="6"/>
    <n v="11"/>
    <n v="9"/>
    <n v="1283"/>
    <n v="0.43024162120031179"/>
    <n v="0.40685892439594701"/>
    <n v="0.1052221356196415"/>
    <n v="8.5736554949337497E-3"/>
    <n v="4.9103663289166023E-2"/>
    <n v="0.43024162120031179"/>
    <s v="BJP_2014"/>
    <n v="0.40685892439594701"/>
    <s v="INC_2014"/>
    <n v="2.3382696804364781E-2"/>
    <x v="2"/>
    <n v="661"/>
    <n v="11"/>
    <n v="547"/>
    <n v="17"/>
    <n v="9"/>
    <n v="3"/>
    <n v="1"/>
    <n v="2"/>
    <n v="1"/>
    <n v="2"/>
    <n v="4"/>
    <n v="122"/>
    <n v="5"/>
    <n v="10"/>
    <n v="6"/>
    <n v="17"/>
    <n v="11"/>
    <n v="3"/>
    <n v="9"/>
    <n v="4"/>
    <n v="5"/>
    <n v="1450"/>
    <n v="0.45586206896551718"/>
    <n v="7.5862068965517242E-3"/>
    <n v="0.37724137931034479"/>
    <n v="0.15931034482758619"/>
    <n v="0.45586206896551718"/>
    <s v="INC_2015"/>
    <n v="0.37724137931034479"/>
    <s v="BJP_2015"/>
    <n v="7.8620689655172382E-2"/>
    <x v="1"/>
    <n v="10"/>
    <n v="933"/>
    <n v="15"/>
    <n v="575"/>
    <n v="9"/>
    <n v="10"/>
    <n v="14"/>
    <n v="13"/>
    <n v="20"/>
    <n v="16"/>
    <x v="50"/>
    <n v="0.57770897832817336"/>
    <n v="0.35603715170278638"/>
    <n v="6.1919504643962852E-3"/>
    <n v="6.0061919504643957E-2"/>
    <n v="0.57770897832817336"/>
    <s v="BJP_2019"/>
    <n v="0.35603715170278638"/>
    <s v="HAMS_2019"/>
    <n v="0.22167182662538701"/>
    <x v="2"/>
  </r>
  <r>
    <x v="53"/>
    <x v="49"/>
    <n v="79"/>
    <n v="5"/>
    <n v="275"/>
    <n v="8"/>
    <n v="0"/>
    <n v="4"/>
    <n v="8"/>
    <n v="5"/>
    <n v="3"/>
    <n v="5"/>
    <n v="4"/>
    <n v="6"/>
    <n v="11"/>
    <n v="595"/>
    <n v="0.46218487394957991"/>
    <n v="0.30588235294117649"/>
    <n v="0.13277310924369751"/>
    <n v="8.4033613445378148E-3"/>
    <n v="9.07563025210084E-2"/>
    <n v="0.46218487394957991"/>
    <s v="BJP_2014"/>
    <n v="0.30588235294117649"/>
    <s v="INC_2014"/>
    <n v="0.15630252100840339"/>
    <x v="0"/>
    <n v="156"/>
    <n v="99"/>
    <n v="243"/>
    <n v="17"/>
    <n v="6"/>
    <n v="3"/>
    <n v="105"/>
    <n v="6"/>
    <n v="3"/>
    <n v="3"/>
    <n v="2"/>
    <n v="8"/>
    <n v="2"/>
    <n v="10"/>
    <n v="10"/>
    <n v="7"/>
    <n v="13"/>
    <n v="10"/>
    <n v="5"/>
    <n v="0"/>
    <n v="4"/>
    <n v="712"/>
    <n v="0.2191011235955056"/>
    <n v="0.1390449438202247"/>
    <n v="0.34129213483146059"/>
    <n v="0.300561797752809"/>
    <n v="0.34129213483146059"/>
    <s v="BJP_2015"/>
    <n v="0.300561797752809"/>
    <s v="Others_2015"/>
    <n v="4.0730337078651653E-2"/>
    <x v="0"/>
    <n v="10"/>
    <n v="325"/>
    <n v="8"/>
    <n v="417"/>
    <n v="68"/>
    <n v="21"/>
    <n v="30"/>
    <n v="6"/>
    <n v="12"/>
    <n v="23"/>
    <x v="51"/>
    <n v="0.35326086956521741"/>
    <n v="0.45326086956521738"/>
    <n v="1.0869565217391301E-2"/>
    <n v="0.18260869565217391"/>
    <n v="0.45326086956521738"/>
    <s v="HAMS_2019"/>
    <n v="0.35326086956521741"/>
    <s v="BJP_2019"/>
    <n v="9.9999999999999978E-2"/>
    <x v="3"/>
  </r>
  <r>
    <x v="54"/>
    <x v="50"/>
    <n v="170"/>
    <n v="17"/>
    <n v="523"/>
    <n v="19"/>
    <n v="15"/>
    <n v="16"/>
    <n v="5"/>
    <n v="10"/>
    <n v="5"/>
    <n v="7"/>
    <n v="12"/>
    <n v="12"/>
    <n v="24"/>
    <n v="1186"/>
    <n v="0.44097807757166951"/>
    <n v="0.29595278246205742"/>
    <n v="0.14333895446880271"/>
    <n v="1.433389544688027E-2"/>
    <n v="0.1053962900505902"/>
    <n v="0.44097807757166951"/>
    <s v="BJP_2014"/>
    <n v="0.29595278246205742"/>
    <s v="INC_2014"/>
    <n v="0.1450252951096121"/>
    <x v="2"/>
    <n v="557"/>
    <n v="60"/>
    <n v="458"/>
    <n v="41"/>
    <n v="12"/>
    <n v="10"/>
    <n v="9"/>
    <n v="6"/>
    <n v="28"/>
    <n v="4"/>
    <n v="10"/>
    <n v="48"/>
    <n v="14"/>
    <n v="33"/>
    <n v="20"/>
    <n v="71"/>
    <n v="20"/>
    <n v="5"/>
    <n v="13"/>
    <n v="10"/>
    <n v="13"/>
    <n v="1442"/>
    <n v="0.38626907073509009"/>
    <n v="4.1608876560332873E-2"/>
    <n v="0.31761442441054089"/>
    <n v="0.25450762829403611"/>
    <n v="0.38626907073509009"/>
    <s v="INC_2015"/>
    <n v="0.31761442441054089"/>
    <s v="BJP_2015"/>
    <n v="6.8654646324549207E-2"/>
    <x v="1"/>
    <n v="20"/>
    <n v="349"/>
    <n v="16"/>
    <n v="424"/>
    <n v="42"/>
    <n v="22"/>
    <n v="45"/>
    <n v="16"/>
    <n v="16"/>
    <n v="19"/>
    <x v="52"/>
    <n v="0.36016511867905049"/>
    <n v="0.43756449948400411"/>
    <n v="2.063983488132095E-2"/>
    <n v="0.18163054695562439"/>
    <n v="0.43756449948400411"/>
    <s v="HAMS_2019"/>
    <n v="0.36016511867905049"/>
    <s v="BJP_2019"/>
    <n v="7.7399380804953566E-2"/>
    <x v="3"/>
  </r>
  <r>
    <x v="55"/>
    <x v="5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x v="5"/>
    <n v="144"/>
    <n v="179"/>
    <n v="98"/>
    <n v="19"/>
    <n v="8"/>
    <n v="5"/>
    <n v="5"/>
    <n v="5"/>
    <n v="142"/>
    <n v="9"/>
    <n v="3"/>
    <n v="9"/>
    <n v="4"/>
    <n v="6"/>
    <n v="9"/>
    <n v="22"/>
    <n v="12"/>
    <n v="4"/>
    <n v="7"/>
    <n v="1"/>
    <n v="5"/>
    <n v="696"/>
    <n v="0.2068965517241379"/>
    <n v="0.25718390804597702"/>
    <n v="0.14080459770114939"/>
    <n v="0.39511494252873558"/>
    <n v="0.39511494252873558"/>
    <s v="Others_2015"/>
    <n v="0.25718390804597702"/>
    <s v="BSP_2015"/>
    <n v="0.13793103448275859"/>
    <x v="4"/>
    <n v="18"/>
    <n v="387"/>
    <n v="8"/>
    <n v="220"/>
    <n v="10"/>
    <n v="15"/>
    <n v="21"/>
    <n v="9"/>
    <n v="13"/>
    <n v="20"/>
    <x v="53"/>
    <n v="0.53675450762829402"/>
    <n v="0.30513176144244097"/>
    <n v="2.4965325936199718E-2"/>
    <n v="0.13314840499306521"/>
    <n v="0.53675450762829402"/>
    <s v="BJP_2019"/>
    <n v="0.30513176144244097"/>
    <s v="HAMS_2019"/>
    <n v="0.23162274618585299"/>
    <x v="2"/>
  </r>
  <r>
    <x v="56"/>
    <x v="52"/>
    <n v="169"/>
    <n v="16"/>
    <n v="306"/>
    <n v="5"/>
    <n v="4"/>
    <n v="11"/>
    <n v="6"/>
    <n v="1"/>
    <n v="5"/>
    <n v="5"/>
    <n v="7"/>
    <n v="3"/>
    <n v="19"/>
    <n v="622"/>
    <n v="0.49196141479099681"/>
    <n v="0.1045016077170418"/>
    <n v="0.27170418006430869"/>
    <n v="2.5723472668810289E-2"/>
    <n v="0.1061093247588424"/>
    <n v="0.49196141479099681"/>
    <s v="BJP_2014"/>
    <n v="0.27170418006430869"/>
    <s v="JDU_2014"/>
    <n v="0.22025723472668809"/>
    <x v="0"/>
    <n v="128"/>
    <n v="147"/>
    <n v="235"/>
    <n v="13"/>
    <n v="4"/>
    <n v="1"/>
    <n v="2"/>
    <n v="5"/>
    <n v="120"/>
    <n v="1"/>
    <n v="1"/>
    <n v="14"/>
    <n v="3"/>
    <n v="3"/>
    <n v="1"/>
    <n v="4"/>
    <n v="19"/>
    <n v="7"/>
    <n v="4"/>
    <n v="2"/>
    <n v="6"/>
    <n v="720"/>
    <n v="0.17777777777777781"/>
    <n v="0.20416666666666669"/>
    <n v="0.3263888888888889"/>
    <n v="0.29166666666666669"/>
    <n v="0.3263888888888889"/>
    <s v="BJP_2015"/>
    <n v="0.29166666666666669"/>
    <s v="Others_2015"/>
    <n v="3.472222222222221E-2"/>
    <x v="0"/>
    <n v="30"/>
    <n v="421"/>
    <n v="8"/>
    <n v="294"/>
    <n v="12"/>
    <n v="6"/>
    <n v="22"/>
    <n v="8"/>
    <n v="3"/>
    <n v="9"/>
    <x v="54"/>
    <n v="0.5178351783517835"/>
    <n v="0.36162361623616229"/>
    <n v="3.6900369003690037E-2"/>
    <n v="8.3640836408364089E-2"/>
    <n v="0.5178351783517835"/>
    <s v="BJP_2019"/>
    <n v="0.36162361623616229"/>
    <s v="HAMS_2019"/>
    <n v="0.15621156211562109"/>
    <x v="2"/>
  </r>
  <r>
    <x v="57"/>
    <x v="53"/>
    <n v="71"/>
    <n v="40"/>
    <n v="286"/>
    <n v="11"/>
    <n v="3"/>
    <n v="5"/>
    <n v="1"/>
    <n v="2"/>
    <n v="6"/>
    <n v="4"/>
    <n v="0"/>
    <n v="1"/>
    <n v="0"/>
    <n v="595"/>
    <n v="0.48067226890756298"/>
    <n v="0.27731092436974791"/>
    <n v="0.11932773109243699"/>
    <n v="6.7226890756302518E-2"/>
    <n v="5.5462184873949577E-2"/>
    <n v="0.48067226890756298"/>
    <s v="BJP_2014"/>
    <n v="0.27731092436974791"/>
    <s v="INC_2014"/>
    <n v="0.2033613445378151"/>
    <x v="0"/>
    <n v="109"/>
    <n v="110"/>
    <n v="229"/>
    <n v="8"/>
    <n v="7"/>
    <n v="3"/>
    <n v="0"/>
    <n v="3"/>
    <n v="86"/>
    <n v="1"/>
    <n v="6"/>
    <n v="21"/>
    <n v="4"/>
    <n v="3"/>
    <n v="2"/>
    <n v="4"/>
    <n v="4"/>
    <n v="4"/>
    <n v="6"/>
    <n v="2"/>
    <n v="0"/>
    <n v="612"/>
    <n v="0.1781045751633987"/>
    <n v="0.1797385620915033"/>
    <n v="0.37418300653594772"/>
    <n v="0.26797385620915032"/>
    <n v="0.37418300653594772"/>
    <s v="BJP_2015"/>
    <n v="0.26797385620915032"/>
    <s v="Others_2015"/>
    <n v="0.1062091503267974"/>
    <x v="0"/>
    <n v="29"/>
    <n v="373"/>
    <n v="11"/>
    <n v="160"/>
    <n v="12"/>
    <n v="7"/>
    <n v="23"/>
    <n v="7"/>
    <n v="17"/>
    <n v="8"/>
    <x v="55"/>
    <n v="0.57650695517774342"/>
    <n v="0.2472952086553323"/>
    <n v="4.482225656877898E-2"/>
    <n v="0.1313755795981453"/>
    <n v="0.57650695517774342"/>
    <s v="BJP_2019"/>
    <n v="0.2472952086553323"/>
    <s v="HAMS_2019"/>
    <n v="0.32921174652241109"/>
    <x v="2"/>
  </r>
  <r>
    <x v="58"/>
    <x v="54"/>
    <n v="110"/>
    <n v="61"/>
    <n v="558"/>
    <n v="25"/>
    <n v="9"/>
    <n v="7"/>
    <n v="7"/>
    <n v="7"/>
    <n v="4"/>
    <n v="9"/>
    <n v="3"/>
    <n v="4"/>
    <n v="16"/>
    <n v="1381"/>
    <n v="0.4040550325850833"/>
    <n v="0.40622737146994931"/>
    <n v="7.9652425778421437E-2"/>
    <n v="4.4170890658942787E-2"/>
    <n v="6.5894279507603182E-2"/>
    <n v="0.40622737146994931"/>
    <s v="INC_2014"/>
    <n v="0.4040550325850833"/>
    <s v="BJP_2014"/>
    <n v="2.1723388848660101E-3"/>
    <x v="3"/>
    <n v="627"/>
    <n v="262"/>
    <n v="414"/>
    <n v="17"/>
    <n v="13"/>
    <n v="44"/>
    <n v="9"/>
    <n v="9"/>
    <n v="47"/>
    <n v="8"/>
    <n v="6"/>
    <n v="66"/>
    <n v="10"/>
    <n v="13"/>
    <n v="17"/>
    <n v="46"/>
    <n v="28"/>
    <n v="11"/>
    <n v="21"/>
    <n v="2"/>
    <n v="11"/>
    <n v="1681"/>
    <n v="0.37299226650803091"/>
    <n v="0.1558596073765616"/>
    <n v="0.24628197501487209"/>
    <n v="0.2248661511005354"/>
    <n v="0.37299226650803091"/>
    <s v="INC_2015"/>
    <n v="0.24628197501487209"/>
    <s v="BJP_2015"/>
    <n v="0.12671029149315879"/>
    <x v="1"/>
    <n v="39"/>
    <n v="528"/>
    <n v="12"/>
    <n v="395"/>
    <n v="20"/>
    <n v="16"/>
    <n v="35"/>
    <n v="7"/>
    <n v="19"/>
    <n v="23"/>
    <x v="56"/>
    <n v="0.48263254113345522"/>
    <n v="0.36106032906764168"/>
    <n v="3.5648994515539302E-2"/>
    <n v="0.1206581352833638"/>
    <n v="0.48263254113345522"/>
    <s v="BJP_2019"/>
    <n v="0.36106032906764168"/>
    <s v="HAMS_2019"/>
    <n v="0.12157221206581351"/>
    <x v="0"/>
  </r>
  <r>
    <x v="59"/>
    <x v="5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x v="5"/>
    <n v="223"/>
    <n v="33"/>
    <n v="164"/>
    <n v="12"/>
    <n v="4"/>
    <n v="2"/>
    <n v="0"/>
    <n v="2"/>
    <n v="5"/>
    <n v="3"/>
    <n v="3"/>
    <n v="0"/>
    <n v="4"/>
    <n v="15"/>
    <n v="5"/>
    <n v="29"/>
    <n v="17"/>
    <n v="4"/>
    <n v="3"/>
    <n v="5"/>
    <n v="4"/>
    <n v="537"/>
    <n v="0.41527001862197388"/>
    <n v="6.1452513966480438E-2"/>
    <n v="0.3054003724394786"/>
    <n v="0.217877094972067"/>
    <n v="0.41527001862197388"/>
    <s v="INC_2015"/>
    <n v="0.3054003724394786"/>
    <s v="BJP_2015"/>
    <n v="0.1098696461824953"/>
    <x v="1"/>
    <n v="17"/>
    <n v="104"/>
    <n v="5"/>
    <n v="237"/>
    <n v="7"/>
    <n v="9"/>
    <n v="32"/>
    <n v="13"/>
    <n v="12"/>
    <n v="23"/>
    <x v="57"/>
    <n v="0.22657952069716769"/>
    <n v="0.5163398692810458"/>
    <n v="3.7037037037037028E-2"/>
    <n v="0.22004357298474941"/>
    <n v="0.5163398692810458"/>
    <s v="HAMS_2019"/>
    <n v="0.22657952069716769"/>
    <s v="BJP_2019"/>
    <n v="0.28976034858387811"/>
    <x v="1"/>
  </r>
  <r>
    <x v="60"/>
    <x v="55"/>
    <n v="84"/>
    <n v="6"/>
    <n v="194"/>
    <n v="10"/>
    <n v="5"/>
    <n v="2"/>
    <n v="3"/>
    <n v="1"/>
    <n v="1"/>
    <n v="3"/>
    <n v="2"/>
    <n v="1"/>
    <n v="4"/>
    <n v="464"/>
    <n v="0.41810344827586199"/>
    <n v="0.31896551724137928"/>
    <n v="0.18103448275862069"/>
    <n v="1.2931034482758621E-2"/>
    <n v="6.8965517241379309E-2"/>
    <n v="0.41810344827586199"/>
    <s v="BJP_2014"/>
    <n v="0.31896551724137928"/>
    <s v="INC_2014"/>
    <n v="9.9137931034482707E-2"/>
    <x v="2"/>
    <n v="246"/>
    <n v="9"/>
    <n v="133"/>
    <n v="13"/>
    <n v="3"/>
    <n v="2"/>
    <n v="1"/>
    <n v="1"/>
    <n v="21"/>
    <n v="2"/>
    <n v="3"/>
    <n v="38"/>
    <n v="2"/>
    <n v="7"/>
    <n v="7"/>
    <n v="14"/>
    <n v="24"/>
    <n v="3"/>
    <n v="13"/>
    <n v="2"/>
    <n v="10"/>
    <n v="554"/>
    <n v="0.44404332129963903"/>
    <n v="1.6245487364620941E-2"/>
    <n v="0.24007220216606501"/>
    <n v="0.29963898916967507"/>
    <n v="0.44404332129963903"/>
    <s v="INC_2015"/>
    <n v="0.29963898916967507"/>
    <s v="Others_2015"/>
    <n v="0.1444043321299639"/>
    <x v="1"/>
    <n v="6"/>
    <n v="206"/>
    <n v="8"/>
    <n v="275"/>
    <n v="11"/>
    <n v="10"/>
    <n v="20"/>
    <n v="9"/>
    <n v="17"/>
    <n v="13"/>
    <x v="58"/>
    <n v="0.35826086956521741"/>
    <n v="0.47826086956521741"/>
    <n v="1.043478260869565E-2"/>
    <n v="0.15304347826086959"/>
    <n v="0.47826086956521741"/>
    <s v="HAMS_2019"/>
    <n v="0.35826086956521741"/>
    <s v="BJP_2019"/>
    <n v="0.12"/>
    <x v="3"/>
  </r>
  <r>
    <x v="61"/>
    <x v="56"/>
    <n v="21"/>
    <n v="5"/>
    <n v="155"/>
    <n v="3"/>
    <n v="3"/>
    <n v="3"/>
    <n v="3"/>
    <n v="0"/>
    <n v="3"/>
    <n v="4"/>
    <n v="1"/>
    <n v="3"/>
    <n v="12"/>
    <n v="523"/>
    <n v="0.29636711281070738"/>
    <n v="0.5869980879541109"/>
    <n v="4.0152963671128097E-2"/>
    <n v="9.5602294455066923E-3"/>
    <n v="6.6921606118546847E-2"/>
    <n v="0.5869980879541109"/>
    <s v="INC_2014"/>
    <n v="0.29636711281070738"/>
    <s v="BJP_2014"/>
    <n v="0.29063097514340352"/>
    <x v="1"/>
    <n v="376"/>
    <n v="18"/>
    <n v="163"/>
    <n v="13"/>
    <n v="3"/>
    <n v="2"/>
    <n v="1"/>
    <n v="5"/>
    <n v="4"/>
    <n v="0"/>
    <n v="0"/>
    <n v="14"/>
    <n v="7"/>
    <n v="4"/>
    <n v="4"/>
    <n v="19"/>
    <n v="10"/>
    <n v="4"/>
    <n v="3"/>
    <n v="2"/>
    <n v="5"/>
    <n v="657"/>
    <n v="0.57229832572298323"/>
    <n v="2.7397260273972601E-2"/>
    <n v="0.24809741248097411"/>
    <n v="0.15220700152207001"/>
    <n v="0.57229832572298323"/>
    <s v="INC_2015"/>
    <n v="0.24809741248097411"/>
    <s v="BJP_2015"/>
    <n v="0.32420091324200911"/>
    <x v="2"/>
    <n v="8"/>
    <n v="212"/>
    <n v="2"/>
    <n v="407"/>
    <n v="24"/>
    <n v="8"/>
    <n v="25"/>
    <n v="5"/>
    <n v="9"/>
    <n v="8"/>
    <x v="59"/>
    <n v="0.29943502824858759"/>
    <n v="0.57485875706214684"/>
    <n v="1.1299435028248589E-2"/>
    <n v="0.11440677966101689"/>
    <n v="0.57485875706214684"/>
    <s v="HAMS_2019"/>
    <n v="0.29943502824858759"/>
    <s v="BJP_2019"/>
    <n v="0.27542372881355931"/>
    <x v="1"/>
  </r>
  <r>
    <x v="62"/>
    <x v="57"/>
    <n v="5"/>
    <n v="3"/>
    <n v="68"/>
    <n v="3"/>
    <n v="0"/>
    <n v="0"/>
    <n v="1"/>
    <n v="0"/>
    <n v="2"/>
    <n v="3"/>
    <n v="2"/>
    <n v="5"/>
    <n v="11"/>
    <n v="324"/>
    <n v="0.2098765432098765"/>
    <n v="0.6820987654320988"/>
    <n v="1.54320987654321E-2"/>
    <n v="9.2592592592592587E-3"/>
    <n v="8.3333333333333329E-2"/>
    <n v="0.6820987654320988"/>
    <s v="INC_2014"/>
    <n v="0.2098765432098765"/>
    <s v="BJP_2014"/>
    <n v="0.47222222222222232"/>
    <x v="1"/>
    <n v="253"/>
    <n v="43"/>
    <n v="23"/>
    <n v="5"/>
    <n v="0"/>
    <n v="0"/>
    <n v="0"/>
    <n v="0"/>
    <n v="0"/>
    <n v="2"/>
    <n v="0"/>
    <n v="4"/>
    <n v="0"/>
    <n v="1"/>
    <n v="1"/>
    <n v="4"/>
    <n v="16"/>
    <n v="1"/>
    <n v="3"/>
    <n v="0"/>
    <n v="0"/>
    <n v="356"/>
    <n v="0.7106741573033708"/>
    <n v="0.1207865168539326"/>
    <n v="6.4606741573033713E-2"/>
    <n v="0.1039325842696629"/>
    <n v="0.7106741573033708"/>
    <s v="INC_2015"/>
    <n v="0.1207865168539326"/>
    <s v="BSP_2015"/>
    <n v="0.5898876404494382"/>
    <x v="2"/>
    <n v="3"/>
    <n v="23"/>
    <n v="0"/>
    <n v="327"/>
    <n v="9"/>
    <n v="0"/>
    <n v="6"/>
    <n v="1"/>
    <n v="1"/>
    <n v="2"/>
    <x v="60"/>
    <n v="6.1827956989247312E-2"/>
    <n v="0.87903225806451613"/>
    <n v="8.0645161290322578E-3"/>
    <n v="5.1075268817204297E-2"/>
    <n v="0.87903225806451613"/>
    <s v="HAMS_2019"/>
    <n v="6.1827956989247312E-2"/>
    <s v="BJP_2019"/>
    <n v="0.81720430107526876"/>
    <x v="1"/>
  </r>
  <r>
    <x v="63"/>
    <x v="58"/>
    <n v="36"/>
    <n v="39"/>
    <n v="49"/>
    <n v="5"/>
    <n v="3"/>
    <n v="3"/>
    <n v="1"/>
    <n v="2"/>
    <n v="2"/>
    <n v="10"/>
    <n v="6"/>
    <n v="4"/>
    <n v="22"/>
    <n v="410"/>
    <n v="0.1195121951219512"/>
    <n v="0.55609756097560981"/>
    <n v="8.7804878048780483E-2"/>
    <n v="9.5121951219512196E-2"/>
    <n v="0.1414634146341463"/>
    <n v="0.55609756097560981"/>
    <s v="INC_2014"/>
    <n v="0.1414634146341463"/>
    <s v="Others_2014"/>
    <n v="0.41463414634146339"/>
    <x v="1"/>
    <n v="229"/>
    <n v="131"/>
    <n v="25"/>
    <n v="10"/>
    <n v="4"/>
    <n v="2"/>
    <n v="1"/>
    <n v="4"/>
    <n v="1"/>
    <n v="3"/>
    <n v="3"/>
    <n v="2"/>
    <n v="0"/>
    <n v="2"/>
    <n v="9"/>
    <n v="20"/>
    <n v="17"/>
    <n v="9"/>
    <n v="1"/>
    <n v="5"/>
    <n v="6"/>
    <n v="484"/>
    <n v="0.47314049586776857"/>
    <n v="0.27066115702479338"/>
    <n v="5.1652892561983473E-2"/>
    <n v="0.20454545454545461"/>
    <n v="0.47314049586776857"/>
    <s v="INC_2015"/>
    <n v="0.27066115702479338"/>
    <s v="BSP_2015"/>
    <n v="0.2024793388429752"/>
    <x v="2"/>
    <n v="140"/>
    <n v="14"/>
    <n v="3"/>
    <n v="271"/>
    <n v="4"/>
    <n v="4"/>
    <n v="18"/>
    <n v="6"/>
    <n v="5"/>
    <n v="15"/>
    <x v="61"/>
    <n v="2.9166666666666671E-2"/>
    <n v="0.56458333333333333"/>
    <n v="0.29166666666666669"/>
    <n v="0.1145833333333333"/>
    <n v="0.56458333333333333"/>
    <s v="HAMS_2019"/>
    <n v="0.29166666666666669"/>
    <s v="BSP_2019"/>
    <n v="0.27291666666666659"/>
    <x v="1"/>
  </r>
  <r>
    <x v="64"/>
    <x v="59"/>
    <n v="17"/>
    <n v="4"/>
    <n v="173"/>
    <n v="2"/>
    <n v="0"/>
    <n v="3"/>
    <n v="0"/>
    <n v="0"/>
    <n v="0"/>
    <n v="2"/>
    <n v="1"/>
    <n v="0"/>
    <n v="3"/>
    <n v="539"/>
    <n v="0.3209647495361781"/>
    <n v="0.61966604823747684"/>
    <n v="3.1539888682745827E-2"/>
    <n v="7.4211502782931364E-3"/>
    <n v="2.0408163265306121E-2"/>
    <n v="0.61966604823747684"/>
    <s v="INC_2014"/>
    <n v="0.3209647495361781"/>
    <s v="BJP_2014"/>
    <n v="0.29870129870129869"/>
    <x v="1"/>
    <n v="337"/>
    <n v="5"/>
    <n v="135"/>
    <n v="10"/>
    <n v="3"/>
    <n v="2"/>
    <n v="2"/>
    <n v="0"/>
    <n v="2"/>
    <n v="1"/>
    <n v="0"/>
    <n v="6"/>
    <n v="6"/>
    <n v="4"/>
    <n v="7"/>
    <n v="31"/>
    <n v="3"/>
    <n v="2"/>
    <n v="4"/>
    <n v="0"/>
    <n v="3"/>
    <n v="563"/>
    <n v="0.59857904085257552"/>
    <n v="8.8809946714031966E-3"/>
    <n v="0.23978685612788631"/>
    <n v="0.15275310834813499"/>
    <n v="0.59857904085257552"/>
    <s v="INC_2015"/>
    <n v="0.23978685612788631"/>
    <s v="BJP_2015"/>
    <n v="0.35879218472468921"/>
    <x v="2"/>
    <n v="7"/>
    <n v="191"/>
    <n v="3"/>
    <n v="326"/>
    <n v="5"/>
    <n v="4"/>
    <n v="9"/>
    <n v="9"/>
    <n v="7"/>
    <n v="6"/>
    <x v="62"/>
    <n v="0.33686067019400351"/>
    <n v="0.57495590828924159"/>
    <n v="1.234567901234568E-2"/>
    <n v="7.5837742504409167E-2"/>
    <n v="0.57495590828924159"/>
    <s v="HAMS_2019"/>
    <n v="0.33686067019400351"/>
    <s v="BJP_2019"/>
    <n v="0.23809523809523811"/>
    <x v="1"/>
  </r>
  <r>
    <x v="65"/>
    <x v="60"/>
    <n v="24"/>
    <n v="18"/>
    <n v="120"/>
    <n v="0"/>
    <n v="0"/>
    <n v="0"/>
    <n v="0"/>
    <n v="2"/>
    <n v="0"/>
    <n v="3"/>
    <n v="2"/>
    <n v="4"/>
    <n v="3"/>
    <n v="584"/>
    <n v="0.20547945205479451"/>
    <n v="0.69863013698630139"/>
    <n v="4.1095890410958902E-2"/>
    <n v="3.082191780821918E-2"/>
    <n v="2.397260273972603E-2"/>
    <n v="0.69863013698630139"/>
    <s v="INC_2014"/>
    <n v="0.20547945205479451"/>
    <s v="BJP_2014"/>
    <n v="0.49315068493150688"/>
    <x v="1"/>
    <n v="292"/>
    <n v="103"/>
    <n v="22"/>
    <n v="14"/>
    <n v="3"/>
    <n v="3"/>
    <n v="1"/>
    <n v="1"/>
    <n v="3"/>
    <n v="5"/>
    <n v="5"/>
    <n v="8"/>
    <n v="5"/>
    <n v="4"/>
    <n v="11"/>
    <n v="33"/>
    <n v="11"/>
    <n v="4"/>
    <n v="1"/>
    <n v="1"/>
    <n v="4"/>
    <n v="534"/>
    <n v="0.54681647940074907"/>
    <n v="0.19288389513108611"/>
    <n v="4.1198501872659173E-2"/>
    <n v="0.2191011235955056"/>
    <n v="0.54681647940074907"/>
    <s v="INC_2015"/>
    <n v="0.2191011235955056"/>
    <s v="Others_2015"/>
    <n v="0.32771535580524352"/>
    <x v="2"/>
    <n v="18"/>
    <n v="215"/>
    <n v="8"/>
    <n v="392"/>
    <n v="15"/>
    <n v="13"/>
    <n v="37"/>
    <n v="12"/>
    <n v="18"/>
    <n v="16"/>
    <x v="63"/>
    <n v="0.28897849462365588"/>
    <n v="0.5268817204301075"/>
    <n v="2.419354838709677E-2"/>
    <n v="0.15994623655913981"/>
    <n v="0.5268817204301075"/>
    <s v="HAMS_2019"/>
    <n v="0.28897849462365588"/>
    <s v="BJP_2019"/>
    <n v="0.2379032258064516"/>
    <x v="1"/>
  </r>
  <r>
    <x v="66"/>
    <x v="61"/>
    <n v="50"/>
    <n v="6"/>
    <n v="307"/>
    <n v="5"/>
    <n v="4"/>
    <n v="3"/>
    <n v="2"/>
    <n v="2"/>
    <n v="2"/>
    <n v="5"/>
    <n v="0"/>
    <n v="4"/>
    <n v="9"/>
    <n v="482"/>
    <n v="0.63692946058091282"/>
    <n v="0.1721991701244813"/>
    <n v="0.1037344398340249"/>
    <n v="1.244813278008299E-2"/>
    <n v="7.4688796680497924E-2"/>
    <n v="0.63692946058091282"/>
    <s v="BJP_2014"/>
    <n v="0.1721991701244813"/>
    <s v="INC_2014"/>
    <n v="0.46473029045643149"/>
    <x v="0"/>
    <n v="96"/>
    <n v="21"/>
    <n v="271"/>
    <n v="14"/>
    <n v="6"/>
    <n v="5"/>
    <n v="4"/>
    <n v="0"/>
    <n v="0"/>
    <n v="3"/>
    <n v="4"/>
    <n v="10"/>
    <n v="2"/>
    <n v="8"/>
    <n v="2"/>
    <n v="12"/>
    <n v="9"/>
    <n v="2"/>
    <n v="7"/>
    <n v="5"/>
    <n v="2"/>
    <n v="483"/>
    <n v="0.19875776397515529"/>
    <n v="4.3478260869565223E-2"/>
    <n v="0.56107660455486541"/>
    <n v="0.19668737060041411"/>
    <n v="0.56107660455486541"/>
    <s v="BJP_2015"/>
    <n v="0.19875776397515529"/>
    <s v="INC_2015"/>
    <n v="0.36231884057971009"/>
    <x v="3"/>
    <n v="7"/>
    <n v="326"/>
    <n v="3"/>
    <n v="125"/>
    <n v="9"/>
    <n v="10"/>
    <n v="11"/>
    <n v="6"/>
    <n v="7"/>
    <n v="12"/>
    <x v="64"/>
    <n v="0.63178294573643412"/>
    <n v="0.24224806201550389"/>
    <n v="1.356589147286822E-2"/>
    <n v="0.1124031007751938"/>
    <n v="0.63178294573643412"/>
    <s v="BJP_2019"/>
    <n v="0.24224806201550389"/>
    <s v="HAMS_2019"/>
    <n v="0.38953488372093031"/>
    <x v="2"/>
  </r>
  <r>
    <x v="67"/>
    <x v="62"/>
    <n v="6"/>
    <n v="2"/>
    <n v="26"/>
    <n v="1"/>
    <n v="0"/>
    <n v="0"/>
    <n v="1"/>
    <n v="1"/>
    <n v="1"/>
    <n v="2"/>
    <n v="0"/>
    <n v="2"/>
    <n v="3"/>
    <n v="282"/>
    <n v="9.2198581560283682E-2"/>
    <n v="0.84042553191489366"/>
    <n v="2.1276595744680851E-2"/>
    <n v="7.0921985815602844E-3"/>
    <n v="3.9007092198581561E-2"/>
    <n v="0.84042553191489366"/>
    <s v="INC_2014"/>
    <n v="9.2198581560283682E-2"/>
    <s v="BJP_2014"/>
    <n v="0.74822695035460995"/>
    <x v="1"/>
    <n v="172"/>
    <n v="10"/>
    <n v="65"/>
    <n v="9"/>
    <n v="4"/>
    <n v="3"/>
    <n v="3"/>
    <n v="2"/>
    <n v="2"/>
    <n v="2"/>
    <n v="2"/>
    <n v="3"/>
    <n v="4"/>
    <n v="1"/>
    <n v="3"/>
    <n v="3"/>
    <n v="7"/>
    <n v="3"/>
    <n v="9"/>
    <n v="3"/>
    <n v="1"/>
    <n v="311"/>
    <n v="0.55305466237942125"/>
    <n v="3.215434083601286E-2"/>
    <n v="0.20900321543408359"/>
    <n v="0.20578778135048231"/>
    <n v="0.55305466237942125"/>
    <s v="INC_2015"/>
    <n v="0.20900321543408359"/>
    <s v="BJP_2015"/>
    <n v="0.34405144694533762"/>
    <x v="2"/>
    <n v="3"/>
    <n v="57"/>
    <n v="6"/>
    <n v="155"/>
    <n v="3"/>
    <n v="2"/>
    <n v="9"/>
    <n v="2"/>
    <n v="4"/>
    <n v="1"/>
    <x v="65"/>
    <n v="0.23553719008264459"/>
    <n v="0.64049586776859502"/>
    <n v="1.239669421487603E-2"/>
    <n v="0.1115702479338843"/>
    <n v="0.64049586776859502"/>
    <s v="HAMS_2019"/>
    <n v="0.23553719008264459"/>
    <s v="BJP_2019"/>
    <n v="0.4049586776859504"/>
    <x v="1"/>
  </r>
  <r>
    <x v="68"/>
    <x v="37"/>
    <n v="14"/>
    <n v="33"/>
    <n v="146"/>
    <n v="6"/>
    <n v="4"/>
    <n v="0"/>
    <n v="0"/>
    <n v="2"/>
    <n v="1"/>
    <n v="3"/>
    <n v="0"/>
    <n v="2"/>
    <n v="9"/>
    <n v="485"/>
    <n v="0.30103092783505148"/>
    <n v="0.54639175257731953"/>
    <n v="2.88659793814433E-2"/>
    <n v="6.8041237113402056E-2"/>
    <n v="5.5670103092783509E-2"/>
    <n v="0.54639175257731953"/>
    <s v="INC_2014"/>
    <n v="0.30103092783505148"/>
    <s v="BJP_2014"/>
    <n v="0.245360824742268"/>
    <x v="1"/>
    <n v="159"/>
    <n v="71"/>
    <n v="156"/>
    <n v="24"/>
    <n v="5"/>
    <n v="21"/>
    <n v="1"/>
    <n v="3"/>
    <n v="6"/>
    <n v="1"/>
    <n v="5"/>
    <n v="12"/>
    <n v="2"/>
    <n v="6"/>
    <n v="3"/>
    <n v="7"/>
    <n v="5"/>
    <n v="2"/>
    <n v="11"/>
    <n v="1"/>
    <n v="1"/>
    <n v="502"/>
    <n v="0.31673306772908372"/>
    <n v="0.14143426294820721"/>
    <n v="0.31075697211155379"/>
    <n v="0.2310756972111554"/>
    <n v="0.31673306772908372"/>
    <s v="INC_2015"/>
    <n v="0.31075697211155379"/>
    <s v="BJP_2015"/>
    <n v="5.9760956175298752E-3"/>
    <x v="1"/>
    <n v="14"/>
    <n v="325"/>
    <n v="8"/>
    <n v="169"/>
    <n v="15"/>
    <n v="9"/>
    <n v="21"/>
    <n v="6"/>
    <n v="15"/>
    <n v="23"/>
    <x v="40"/>
    <n v="0.53719008264462809"/>
    <n v="0.27933884297520661"/>
    <n v="2.314049586776859E-2"/>
    <n v="0.16033057851239671"/>
    <n v="0.53719008264462809"/>
    <s v="BJP_2019"/>
    <n v="0.27933884297520661"/>
    <s v="HAMS_2019"/>
    <n v="0.25785123966942147"/>
    <x v="2"/>
  </r>
  <r>
    <x v="69"/>
    <x v="46"/>
    <n v="45"/>
    <n v="43"/>
    <n v="319"/>
    <n v="7"/>
    <n v="4"/>
    <n v="4"/>
    <n v="3"/>
    <n v="4"/>
    <n v="7"/>
    <n v="6"/>
    <n v="8"/>
    <n v="5"/>
    <n v="18"/>
    <n v="608"/>
    <n v="0.52467105263157898"/>
    <n v="0.22203947368421051"/>
    <n v="7.4013157894736836E-2"/>
    <n v="7.0723684210526314E-2"/>
    <n v="0.1085526315789474"/>
    <n v="0.52467105263157898"/>
    <s v="BJP_2014"/>
    <n v="0.22203947368421051"/>
    <s v="INC_2014"/>
    <n v="0.30263157894736847"/>
    <x v="0"/>
    <n v="194"/>
    <n v="86"/>
    <n v="293"/>
    <n v="13"/>
    <n v="5"/>
    <n v="4"/>
    <n v="4"/>
    <n v="2"/>
    <n v="2"/>
    <n v="3"/>
    <n v="2"/>
    <n v="84"/>
    <n v="3"/>
    <n v="4"/>
    <n v="1"/>
    <n v="7"/>
    <n v="4"/>
    <n v="1"/>
    <n v="1"/>
    <n v="0"/>
    <n v="0"/>
    <n v="713"/>
    <n v="0.27208976157082748"/>
    <n v="0.120617110799439"/>
    <n v="0.4109396914446003"/>
    <n v="0.19635343618513321"/>
    <n v="0.4109396914446003"/>
    <s v="BJP_2015"/>
    <n v="0.27208976157082748"/>
    <s v="INC_2015"/>
    <n v="0.13884992987377279"/>
    <x v="0"/>
    <n v="11"/>
    <n v="362"/>
    <n v="9"/>
    <n v="257"/>
    <n v="9"/>
    <n v="7"/>
    <n v="20"/>
    <n v="3"/>
    <n v="7"/>
    <n v="9"/>
    <x v="66"/>
    <n v="0.52161383285302598"/>
    <n v="0.37031700288184438"/>
    <n v="1.5850144092219021E-2"/>
    <n v="9.2219020172910657E-2"/>
    <n v="0.52161383285302598"/>
    <s v="BJP_2019"/>
    <n v="0.37031700288184438"/>
    <s v="HAMS_2019"/>
    <n v="0.1512968299711816"/>
    <x v="2"/>
  </r>
  <r>
    <x v="70"/>
    <x v="63"/>
    <n v="110"/>
    <n v="8"/>
    <n v="319"/>
    <n v="9"/>
    <n v="5"/>
    <n v="3"/>
    <n v="2"/>
    <n v="3"/>
    <n v="10"/>
    <n v="5"/>
    <n v="6"/>
    <n v="9"/>
    <n v="14"/>
    <n v="688"/>
    <n v="0.46366279069767441"/>
    <n v="0.26889534883720928"/>
    <n v="0.15988372093023259"/>
    <n v="1.1627906976744189E-2"/>
    <n v="9.5930232558139539E-2"/>
    <n v="0.46366279069767441"/>
    <s v="BJP_2014"/>
    <n v="0.26889534883720928"/>
    <s v="INC_2014"/>
    <n v="0.1947674418604651"/>
    <x v="0"/>
    <n v="371"/>
    <n v="50"/>
    <n v="216"/>
    <n v="12"/>
    <n v="7"/>
    <n v="5"/>
    <n v="2"/>
    <n v="1"/>
    <n v="11"/>
    <n v="2"/>
    <n v="0"/>
    <n v="12"/>
    <n v="6"/>
    <n v="3"/>
    <n v="8"/>
    <n v="21"/>
    <n v="4"/>
    <n v="4"/>
    <n v="6"/>
    <n v="2"/>
    <n v="5"/>
    <n v="748"/>
    <n v="0.49598930481283421"/>
    <n v="6.684491978609626E-2"/>
    <n v="0.28877005347593582"/>
    <n v="0.1483957219251337"/>
    <n v="0.49598930481283421"/>
    <s v="INC_2015"/>
    <n v="0.28877005347593582"/>
    <s v="BJP_2015"/>
    <n v="0.20721925133689839"/>
    <x v="2"/>
    <n v="57"/>
    <n v="524"/>
    <n v="9"/>
    <n v="197"/>
    <n v="7"/>
    <n v="4"/>
    <n v="13"/>
    <n v="6"/>
    <n v="17"/>
    <n v="30"/>
    <x v="67"/>
    <n v="0.60648148148148151"/>
    <n v="0.2280092592592593"/>
    <n v="6.5972222222222224E-2"/>
    <n v="9.9537037037037035E-2"/>
    <n v="0.60648148148148151"/>
    <s v="BJP_2019"/>
    <n v="0.2280092592592593"/>
    <s v="HAMS_2019"/>
    <n v="0.37847222222222221"/>
    <x v="2"/>
  </r>
  <r>
    <x v="71"/>
    <x v="64"/>
    <n v="146"/>
    <n v="12"/>
    <n v="100"/>
    <n v="6"/>
    <n v="2"/>
    <n v="3"/>
    <n v="2"/>
    <n v="2"/>
    <n v="0"/>
    <n v="7"/>
    <n v="2"/>
    <n v="2"/>
    <n v="6"/>
    <n v="434"/>
    <n v="0.2304147465437788"/>
    <n v="0.33179723502304148"/>
    <n v="0.33640552995391698"/>
    <n v="2.7649769585253461E-2"/>
    <n v="7.3732718894009217E-2"/>
    <n v="0.33640552995391698"/>
    <s v="JDU_2014"/>
    <n v="0.33179723502304148"/>
    <s v="INC_2014"/>
    <n v="4.6082949308755561E-3"/>
    <x v="4"/>
    <n v="90"/>
    <n v="211"/>
    <n v="128"/>
    <n v="12"/>
    <n v="1"/>
    <n v="1"/>
    <n v="1"/>
    <n v="3"/>
    <n v="1"/>
    <n v="1"/>
    <n v="3"/>
    <n v="10"/>
    <n v="6"/>
    <n v="2"/>
    <n v="11"/>
    <n v="10"/>
    <n v="4"/>
    <n v="7"/>
    <n v="2"/>
    <n v="2"/>
    <n v="1"/>
    <n v="507"/>
    <n v="0.1775147928994083"/>
    <n v="0.41617357001972388"/>
    <n v="0.25246548323471402"/>
    <n v="0.15384615384615391"/>
    <n v="0.41617357001972388"/>
    <s v="BSP_2015"/>
    <n v="0.25246548323471402"/>
    <s v="BJP_2015"/>
    <n v="0.16370808678500989"/>
    <x v="6"/>
    <n v="7"/>
    <n v="239"/>
    <n v="2"/>
    <n v="251"/>
    <n v="9"/>
    <n v="8"/>
    <n v="15"/>
    <n v="9"/>
    <n v="4"/>
    <n v="12"/>
    <x v="68"/>
    <n v="0.42985611510791372"/>
    <n v="0.45143884892086328"/>
    <n v="1.258992805755396E-2"/>
    <n v="0.1061151079136691"/>
    <n v="0.45143884892086328"/>
    <s v="HAMS_2019"/>
    <n v="0.42985611510791372"/>
    <s v="BJP_2019"/>
    <n v="2.1582733812949669E-2"/>
    <x v="3"/>
  </r>
  <r>
    <x v="72"/>
    <x v="65"/>
    <n v="73"/>
    <n v="41"/>
    <n v="346"/>
    <n v="36"/>
    <n v="6"/>
    <n v="3"/>
    <n v="2"/>
    <n v="3"/>
    <n v="8"/>
    <n v="14"/>
    <n v="5"/>
    <n v="9"/>
    <n v="20"/>
    <n v="1155"/>
    <n v="0.29956709956709959"/>
    <n v="0.50995670995670994"/>
    <n v="6.3203463203463206E-2"/>
    <n v="3.54978354978355E-2"/>
    <n v="9.1774891774891773E-2"/>
    <n v="0.50995670995670994"/>
    <s v="INC_2014"/>
    <n v="0.29956709956709959"/>
    <s v="BJP_2014"/>
    <n v="0.21038961038961029"/>
    <x v="1"/>
    <n v="418"/>
    <n v="272"/>
    <n v="319"/>
    <n v="38"/>
    <n v="9"/>
    <n v="36"/>
    <n v="3"/>
    <n v="5"/>
    <n v="3"/>
    <n v="2"/>
    <n v="1"/>
    <n v="7"/>
    <n v="4"/>
    <n v="10"/>
    <n v="23"/>
    <n v="13"/>
    <n v="22"/>
    <n v="12"/>
    <n v="11"/>
    <n v="5"/>
    <n v="17"/>
    <n v="1230"/>
    <n v="0.33983739837398369"/>
    <n v="0.22113821138211379"/>
    <n v="0.25934959349593489"/>
    <n v="0.17967479674796749"/>
    <n v="0.33983739837398369"/>
    <s v="INC_2015"/>
    <n v="0.25934959349593489"/>
    <s v="BJP_2015"/>
    <n v="8.0487804878048796E-2"/>
    <x v="1"/>
    <n v="32"/>
    <n v="96"/>
    <n v="2"/>
    <n v="485"/>
    <n v="8"/>
    <n v="5"/>
    <n v="13"/>
    <n v="3"/>
    <n v="0"/>
    <n v="3"/>
    <x v="55"/>
    <n v="0.1483771251931994"/>
    <n v="0.74961360123647602"/>
    <n v="4.945904173106646E-2"/>
    <n v="5.2550231839258117E-2"/>
    <n v="0.74961360123647602"/>
    <s v="HAMS_2019"/>
    <n v="0.1483771251931994"/>
    <s v="BJP_2019"/>
    <n v="0.60123647604327668"/>
    <x v="1"/>
  </r>
  <r>
    <x v="73"/>
    <x v="66"/>
    <n v="405"/>
    <n v="72"/>
    <n v="1959"/>
    <n v="34"/>
    <n v="21"/>
    <n v="28"/>
    <n v="12"/>
    <n v="15"/>
    <n v="21"/>
    <n v="53"/>
    <n v="27"/>
    <n v="42"/>
    <n v="82"/>
    <n v="3482"/>
    <n v="0.56260769672601951"/>
    <n v="0.204192992533027"/>
    <n v="0.11631246410109131"/>
    <n v="2.067777139574957E-2"/>
    <n v="9.6209075244112582E-2"/>
    <n v="0.56260769672601951"/>
    <s v="BJP_2014"/>
    <n v="0.204192992533027"/>
    <s v="INC_2014"/>
    <n v="0.35841470419299248"/>
    <x v="0"/>
    <n v="935"/>
    <n v="597"/>
    <n v="1264"/>
    <n v="56"/>
    <n v="50"/>
    <n v="10"/>
    <n v="6"/>
    <n v="29"/>
    <n v="38"/>
    <n v="18"/>
    <n v="23"/>
    <n v="149"/>
    <n v="16"/>
    <n v="59"/>
    <n v="64"/>
    <n v="96"/>
    <n v="26"/>
    <n v="17"/>
    <n v="14"/>
    <n v="9"/>
    <n v="22"/>
    <n v="3498"/>
    <n v="0.26729559748427673"/>
    <n v="0.17066895368782159"/>
    <n v="0.36134934248141798"/>
    <n v="0.20068610634648371"/>
    <n v="0.36134934248141798"/>
    <s v="BJP_2015"/>
    <n v="0.26729559748427673"/>
    <s v="INC_2015"/>
    <n v="9.4053744997141253E-2"/>
    <x v="0"/>
    <n v="86"/>
    <n v="2649"/>
    <n v="64"/>
    <n v="710"/>
    <n v="83"/>
    <n v="37"/>
    <n v="56"/>
    <n v="38"/>
    <n v="61"/>
    <n v="92"/>
    <x v="69"/>
    <n v="0.68343653250773995"/>
    <n v="0.18317853457172339"/>
    <n v="2.2187822497420021E-2"/>
    <n v="0.1111971104231166"/>
    <n v="0.68343653250773995"/>
    <s v="BJP_2019"/>
    <n v="0.18317853457172339"/>
    <s v="HAMS_2019"/>
    <n v="0.50025799793601655"/>
    <x v="2"/>
  </r>
  <r>
    <x v="74"/>
    <x v="43"/>
    <n v="175"/>
    <n v="7"/>
    <n v="117"/>
    <n v="3"/>
    <n v="4"/>
    <n v="6"/>
    <n v="3"/>
    <n v="3"/>
    <n v="4"/>
    <n v="4"/>
    <n v="1"/>
    <n v="13"/>
    <n v="14"/>
    <n v="563"/>
    <n v="0.2078152753108348"/>
    <n v="0.37122557726465372"/>
    <n v="0.31083481349911191"/>
    <n v="1.2433392539964481E-2"/>
    <n v="9.7690941385435173E-2"/>
    <n v="0.37122557726465372"/>
    <s v="INC_2014"/>
    <n v="0.31083481349911191"/>
    <s v="JDU_2014"/>
    <n v="6.0390763765541762E-2"/>
    <x v="3"/>
    <n v="338"/>
    <n v="29"/>
    <n v="160"/>
    <n v="20"/>
    <n v="8"/>
    <n v="1"/>
    <n v="3"/>
    <n v="3"/>
    <n v="12"/>
    <n v="5"/>
    <n v="3"/>
    <n v="26"/>
    <n v="3"/>
    <n v="14"/>
    <n v="10"/>
    <n v="33"/>
    <n v="10"/>
    <n v="5"/>
    <n v="10"/>
    <n v="2"/>
    <n v="12"/>
    <n v="707"/>
    <n v="0.4780763790664781"/>
    <n v="4.1018387553041019E-2"/>
    <n v="0.2263083451202263"/>
    <n v="0.25459688826025462"/>
    <n v="0.4780763790664781"/>
    <s v="INC_2015"/>
    <n v="0.25459688826025462"/>
    <s v="Others_2015"/>
    <n v="0.22347949080622351"/>
    <x v="2"/>
    <n v="30"/>
    <n v="311"/>
    <n v="9"/>
    <n v="459"/>
    <n v="15"/>
    <n v="8"/>
    <n v="18"/>
    <n v="4"/>
    <n v="6"/>
    <n v="9"/>
    <x v="70"/>
    <n v="0.35788262370540852"/>
    <n v="0.52819332566168009"/>
    <n v="3.4522439585730723E-2"/>
    <n v="7.9401611047180673E-2"/>
    <n v="0.52819332566168009"/>
    <s v="HAMS_2019"/>
    <n v="0.35788262370540852"/>
    <s v="BJP_2019"/>
    <n v="0.1703107019562716"/>
    <x v="1"/>
  </r>
  <r>
    <x v="75"/>
    <x v="67"/>
    <n v="21"/>
    <n v="8"/>
    <n v="773"/>
    <n v="5"/>
    <n v="1"/>
    <n v="3"/>
    <n v="3"/>
    <n v="3"/>
    <n v="2"/>
    <n v="4"/>
    <n v="2"/>
    <n v="0"/>
    <n v="2"/>
    <n v="1170"/>
    <n v="0.66068376068376067"/>
    <n v="0.29316239316239318"/>
    <n v="1.7948717948717951E-2"/>
    <n v="6.8376068376068376E-3"/>
    <n v="2.1367521367521371E-2"/>
    <n v="0.66068376068376067"/>
    <s v="BJP_2014"/>
    <n v="0.29316239316239318"/>
    <s v="INC_2014"/>
    <n v="0.36752136752136749"/>
    <x v="0"/>
    <n v="463"/>
    <n v="35"/>
    <n v="496"/>
    <n v="47"/>
    <n v="23"/>
    <n v="6"/>
    <n v="5"/>
    <n v="3"/>
    <n v="5"/>
    <n v="4"/>
    <n v="4"/>
    <n v="11"/>
    <n v="1"/>
    <n v="8"/>
    <n v="4"/>
    <n v="18"/>
    <n v="25"/>
    <n v="1"/>
    <n v="9"/>
    <n v="4"/>
    <n v="4"/>
    <n v="1176"/>
    <n v="0.3937074829931973"/>
    <n v="2.976190476190476E-2"/>
    <n v="0.42176870748299322"/>
    <n v="0.15476190476190479"/>
    <n v="0.42176870748299322"/>
    <s v="BJP_2015"/>
    <n v="0.3937074829931973"/>
    <s v="INC_2015"/>
    <n v="2.8061224489795918E-2"/>
    <x v="0"/>
    <n v="10"/>
    <n v="735"/>
    <n v="15"/>
    <n v="456"/>
    <n v="25"/>
    <n v="19"/>
    <n v="51"/>
    <n v="13"/>
    <n v="13"/>
    <n v="23"/>
    <x v="71"/>
    <n v="0.5404411764705882"/>
    <n v="0.3352941176470588"/>
    <n v="7.3529411764705881E-3"/>
    <n v="0.1169117647058824"/>
    <n v="0.5404411764705882"/>
    <s v="BJP_2019"/>
    <n v="0.3352941176470588"/>
    <s v="HAMS_2019"/>
    <n v="0.2051470588235294"/>
    <x v="2"/>
  </r>
  <r>
    <x v="76"/>
    <x v="15"/>
    <n v="22"/>
    <n v="6"/>
    <n v="135"/>
    <n v="1"/>
    <n v="1"/>
    <n v="6"/>
    <n v="1"/>
    <n v="1"/>
    <n v="2"/>
    <n v="1"/>
    <n v="2"/>
    <n v="5"/>
    <n v="16"/>
    <n v="350"/>
    <n v="0.38571428571428568"/>
    <n v="0.43142857142857138"/>
    <n v="6.2857142857142861E-2"/>
    <n v="1.714285714285714E-2"/>
    <n v="0.1028571428571429"/>
    <n v="0.43142857142857138"/>
    <s v="INC_2014"/>
    <n v="0.38571428571428568"/>
    <s v="BJP_2014"/>
    <n v="4.5714285714285707E-2"/>
    <x v="3"/>
    <n v="76"/>
    <n v="51"/>
    <n v="262"/>
    <n v="8"/>
    <n v="0"/>
    <n v="0"/>
    <n v="1"/>
    <n v="0"/>
    <n v="0"/>
    <n v="2"/>
    <n v="1"/>
    <n v="3"/>
    <n v="2"/>
    <n v="8"/>
    <n v="3"/>
    <n v="10"/>
    <n v="2"/>
    <n v="3"/>
    <n v="3"/>
    <n v="0"/>
    <n v="3"/>
    <n v="438"/>
    <n v="0.17351598173515981"/>
    <n v="0.1164383561643836"/>
    <n v="0.59817351598173518"/>
    <n v="0.1118721461187215"/>
    <n v="0.59817351598173518"/>
    <s v="BJP_2015"/>
    <n v="0.17351598173515981"/>
    <s v="INC_2015"/>
    <n v="0.42465753424657537"/>
    <x v="3"/>
    <n v="11"/>
    <n v="306"/>
    <n v="4"/>
    <n v="66"/>
    <n v="3"/>
    <n v="3"/>
    <n v="4"/>
    <n v="2"/>
    <n v="2"/>
    <n v="11"/>
    <x v="3"/>
    <n v="0.74271844660194175"/>
    <n v="0.16019417475728159"/>
    <n v="2.6699029126213591E-2"/>
    <n v="7.0388349514563103E-2"/>
    <n v="0.74271844660194175"/>
    <s v="BJP_2019"/>
    <n v="0.16019417475728159"/>
    <s v="HAMS_2019"/>
    <n v="0.58252427184466016"/>
    <x v="2"/>
  </r>
  <r>
    <x v="77"/>
    <x v="68"/>
    <n v="27"/>
    <n v="1"/>
    <n v="338"/>
    <n v="3"/>
    <n v="0"/>
    <n v="2"/>
    <n v="0"/>
    <n v="1"/>
    <n v="1"/>
    <n v="1"/>
    <n v="0"/>
    <n v="1"/>
    <n v="2"/>
    <n v="866"/>
    <n v="0.39030023094688221"/>
    <n v="0.5646651270207852"/>
    <n v="3.117782909930716E-2"/>
    <n v="1.1547344110854499E-3"/>
    <n v="1.270207852193995E-2"/>
    <n v="0.5646651270207852"/>
    <s v="INC_2014"/>
    <n v="0.39030023094688221"/>
    <s v="BJP_2014"/>
    <n v="0.17436489607390299"/>
    <x v="1"/>
    <n v="472"/>
    <n v="8"/>
    <n v="275"/>
    <n v="5"/>
    <n v="2"/>
    <n v="0"/>
    <n v="1"/>
    <n v="1"/>
    <n v="1"/>
    <n v="0"/>
    <n v="3"/>
    <n v="64"/>
    <n v="2"/>
    <n v="1"/>
    <n v="1"/>
    <n v="3"/>
    <n v="2"/>
    <n v="1"/>
    <n v="1"/>
    <n v="1"/>
    <n v="1"/>
    <n v="845"/>
    <n v="0.55857988165680472"/>
    <n v="9.4674556213017753E-3"/>
    <n v="0.32544378698224852"/>
    <n v="0.106508875739645"/>
    <n v="0.55857988165680472"/>
    <s v="INC_2015"/>
    <n v="0.32544378698224852"/>
    <s v="BJP_2015"/>
    <n v="0.2331360946745562"/>
    <x v="2"/>
    <n v="6"/>
    <n v="358"/>
    <n v="4"/>
    <n v="452"/>
    <n v="4"/>
    <n v="3"/>
    <n v="2"/>
    <n v="3"/>
    <n v="3"/>
    <n v="4"/>
    <x v="72"/>
    <n v="0.4266984505363528"/>
    <n v="0.53873659117997619"/>
    <n v="7.1513706793802142E-3"/>
    <n v="2.7413587604290818E-2"/>
    <n v="0.53873659117997619"/>
    <s v="HAMS_2019"/>
    <n v="0.4266984505363528"/>
    <s v="BJP_2019"/>
    <n v="0.1120381406436234"/>
    <x v="3"/>
  </r>
  <r>
    <x v="78"/>
    <x v="69"/>
    <n v="48"/>
    <n v="59"/>
    <n v="231"/>
    <n v="4"/>
    <n v="4"/>
    <n v="8"/>
    <n v="4"/>
    <n v="5"/>
    <n v="7"/>
    <n v="10"/>
    <n v="9"/>
    <n v="8"/>
    <n v="22"/>
    <n v="562"/>
    <n v="0.4110320284697509"/>
    <n v="0.25444839857651252"/>
    <n v="8.5409252669039148E-2"/>
    <n v="0.1049822064056939"/>
    <n v="0.14412811387900359"/>
    <n v="0.4110320284697509"/>
    <s v="BJP_2014"/>
    <n v="0.25444839857651252"/>
    <s v="INC_2014"/>
    <n v="0.1565836298932384"/>
    <x v="0"/>
    <n v="120"/>
    <n v="119"/>
    <n v="147"/>
    <n v="10"/>
    <n v="3"/>
    <n v="7"/>
    <n v="4"/>
    <n v="5"/>
    <n v="31"/>
    <n v="4"/>
    <n v="3"/>
    <n v="32"/>
    <n v="5"/>
    <n v="6"/>
    <n v="6"/>
    <n v="16"/>
    <n v="11"/>
    <n v="9"/>
    <n v="1"/>
    <n v="5"/>
    <n v="7"/>
    <n v="551"/>
    <n v="0.21778584392014519"/>
    <n v="0.2159709618874773"/>
    <n v="0.26678765880217792"/>
    <n v="0.29945553539019959"/>
    <n v="0.29945553539019959"/>
    <s v="Others_2015"/>
    <n v="0.26678765880217792"/>
    <s v="BJP_2015"/>
    <n v="3.2667876588021783E-2"/>
    <x v="4"/>
    <n v="111"/>
    <n v="555"/>
    <n v="15"/>
    <n v="263"/>
    <n v="11"/>
    <n v="15"/>
    <n v="17"/>
    <n v="9"/>
    <n v="12"/>
    <n v="33"/>
    <x v="73"/>
    <n v="0.5331412103746398"/>
    <n v="0.25264169068203651"/>
    <n v="0.10662824207492801"/>
    <n v="0.1075888568683958"/>
    <n v="0.5331412103746398"/>
    <s v="BJP_2019"/>
    <n v="0.25264169068203651"/>
    <s v="HAMS_2019"/>
    <n v="0.28049951969260328"/>
    <x v="2"/>
  </r>
  <r>
    <x v="79"/>
    <x v="69"/>
    <n v="5"/>
    <n v="14"/>
    <n v="143"/>
    <n v="2"/>
    <n v="0"/>
    <n v="2"/>
    <n v="0"/>
    <n v="0"/>
    <n v="1"/>
    <n v="0"/>
    <n v="0"/>
    <n v="0"/>
    <n v="2"/>
    <n v="312"/>
    <n v="0.45833333333333331"/>
    <n v="0.45833333333333331"/>
    <n v="1.6025641025641021E-2"/>
    <n v="4.4871794871794872E-2"/>
    <n v="2.2435897435897439E-2"/>
    <n v="0.45833333333333331"/>
    <s v="BJP_2014"/>
    <n v="0.45833333333333331"/>
    <s v="BJP_2014"/>
    <n v="0"/>
    <x v="2"/>
    <n v="86"/>
    <n v="55"/>
    <n v="105"/>
    <n v="6"/>
    <n v="1"/>
    <n v="0"/>
    <n v="1"/>
    <n v="1"/>
    <n v="0"/>
    <n v="0"/>
    <n v="1"/>
    <n v="5"/>
    <n v="0"/>
    <n v="1"/>
    <n v="0"/>
    <n v="3"/>
    <n v="2"/>
    <n v="7"/>
    <n v="0"/>
    <n v="0"/>
    <n v="1"/>
    <n v="275"/>
    <n v="0.31272727272727269"/>
    <n v="0.2"/>
    <n v="0.38181818181818178"/>
    <n v="0.1054545454545455"/>
    <n v="0.38181818181818178"/>
    <s v="BJP_2015"/>
    <n v="0.31272727272727269"/>
    <s v="INC_2015"/>
    <n v="6.9090909090909092E-2"/>
    <x v="0"/>
    <n v="37"/>
    <n v="177"/>
    <n v="5"/>
    <n v="61"/>
    <n v="2"/>
    <n v="3"/>
    <n v="6"/>
    <n v="3"/>
    <n v="4"/>
    <n v="15"/>
    <x v="74"/>
    <n v="0.56549520766773165"/>
    <n v="0.194888178913738"/>
    <n v="0.1182108626198083"/>
    <n v="0.121405750798722"/>
    <n v="0.56549520766773165"/>
    <s v="BJP_2019"/>
    <n v="0.194888178913738"/>
    <s v="HAMS_2019"/>
    <n v="0.37060702875399371"/>
    <x v="2"/>
  </r>
  <r>
    <x v="80"/>
    <x v="70"/>
    <n v="90"/>
    <n v="5"/>
    <n v="143"/>
    <n v="6"/>
    <n v="1"/>
    <n v="3"/>
    <n v="2"/>
    <n v="3"/>
    <n v="4"/>
    <n v="0"/>
    <n v="5"/>
    <n v="3"/>
    <n v="15"/>
    <n v="359"/>
    <n v="0.39832869080779942"/>
    <n v="0.22005571030640669"/>
    <n v="0.25069637883008361"/>
    <n v="1.3927576601671311E-2"/>
    <n v="0.11699164345403899"/>
    <n v="0.39832869080779942"/>
    <s v="BJP_2014"/>
    <n v="0.25069637883008361"/>
    <s v="JDU_2014"/>
    <n v="0.1476323119777159"/>
    <x v="2"/>
    <n v="200"/>
    <n v="16"/>
    <n v="124"/>
    <n v="9"/>
    <n v="3"/>
    <n v="0"/>
    <n v="0"/>
    <n v="22"/>
    <n v="3"/>
    <n v="1"/>
    <n v="2"/>
    <n v="17"/>
    <n v="7"/>
    <n v="5"/>
    <n v="2"/>
    <n v="13"/>
    <n v="9"/>
    <n v="1"/>
    <n v="6"/>
    <n v="3"/>
    <n v="0"/>
    <n v="443"/>
    <n v="0.45146726862302478"/>
    <n v="3.6117381489841983E-2"/>
    <n v="0.27990970654627539"/>
    <n v="0.2325056433408578"/>
    <n v="0.45146726862302478"/>
    <s v="INC_2015"/>
    <n v="0.27990970654627539"/>
    <s v="BJP_2015"/>
    <n v="0.17155756207674941"/>
    <x v="2"/>
    <n v="9"/>
    <n v="233"/>
    <n v="11"/>
    <n v="123"/>
    <n v="12"/>
    <n v="7"/>
    <n v="16"/>
    <n v="7"/>
    <n v="6"/>
    <n v="12"/>
    <x v="38"/>
    <n v="0.5344036697247706"/>
    <n v="0.28211009174311918"/>
    <n v="2.064220183486239E-2"/>
    <n v="0.1628440366972477"/>
    <n v="0.5344036697247706"/>
    <s v="BJP_2019"/>
    <n v="0.28211009174311918"/>
    <s v="HAMS_2019"/>
    <n v="0.25229357798165142"/>
    <x v="2"/>
  </r>
  <r>
    <x v="81"/>
    <x v="37"/>
    <n v="84"/>
    <n v="5"/>
    <n v="207"/>
    <n v="3"/>
    <n v="2"/>
    <n v="3"/>
    <n v="3"/>
    <n v="5"/>
    <n v="3"/>
    <n v="10"/>
    <n v="6"/>
    <n v="4"/>
    <n v="11"/>
    <n v="611"/>
    <n v="0.33878887070376429"/>
    <n v="0.43371522094926351"/>
    <n v="0.13747954173486091"/>
    <n v="8.1833060556464818E-3"/>
    <n v="8.1833060556464818E-2"/>
    <n v="0.43371522094926351"/>
    <s v="INC_2014"/>
    <n v="0.33878887070376429"/>
    <s v="BJP_2014"/>
    <n v="9.4926350245499169E-2"/>
    <x v="3"/>
    <n v="206"/>
    <n v="11"/>
    <n v="79"/>
    <n v="6"/>
    <n v="1"/>
    <n v="3"/>
    <n v="1"/>
    <n v="6"/>
    <n v="13"/>
    <n v="3"/>
    <n v="0"/>
    <n v="9"/>
    <n v="1"/>
    <n v="4"/>
    <n v="4"/>
    <n v="20"/>
    <n v="12"/>
    <n v="1"/>
    <n v="2"/>
    <n v="1"/>
    <n v="6"/>
    <n v="389"/>
    <n v="0.5295629820051414"/>
    <n v="2.8277634961439591E-2"/>
    <n v="0.2030848329048843"/>
    <n v="0.23907455012853471"/>
    <n v="0.5295629820051414"/>
    <s v="INC_2015"/>
    <n v="0.23907455012853471"/>
    <s v="Others_2015"/>
    <n v="0.29048843187660672"/>
    <x v="2"/>
    <n v="15"/>
    <n v="357"/>
    <n v="17"/>
    <n v="427"/>
    <n v="27"/>
    <n v="10"/>
    <n v="24"/>
    <n v="9"/>
    <n v="19"/>
    <n v="20"/>
    <x v="75"/>
    <n v="0.38594594594594589"/>
    <n v="0.46162162162162163"/>
    <n v="1.6216216216216221E-2"/>
    <n v="0.13621621621621621"/>
    <n v="0.46162162162162163"/>
    <s v="HAMS_2019"/>
    <n v="0.38594594594594589"/>
    <s v="BJP_2019"/>
    <n v="7.567567567567568E-2"/>
    <x v="3"/>
  </r>
  <r>
    <x v="82"/>
    <x v="71"/>
    <n v="176"/>
    <n v="33"/>
    <n v="212"/>
    <n v="7"/>
    <n v="3"/>
    <n v="6"/>
    <n v="2"/>
    <n v="1"/>
    <n v="5"/>
    <n v="2"/>
    <n v="6"/>
    <n v="15"/>
    <n v="24"/>
    <n v="760"/>
    <n v="0.27894736842105261"/>
    <n v="0.35263157894736841"/>
    <n v="0.23157894736842111"/>
    <n v="4.3421052631578951E-2"/>
    <n v="9.3421052631578946E-2"/>
    <n v="0.35263157894736841"/>
    <s v="INC_2014"/>
    <n v="0.27894736842105261"/>
    <s v="BJP_2014"/>
    <n v="7.3684210526315796E-2"/>
    <x v="3"/>
    <n v="511"/>
    <n v="74"/>
    <n v="186"/>
    <n v="26"/>
    <n v="6"/>
    <n v="2"/>
    <n v="3"/>
    <n v="8"/>
    <n v="10"/>
    <n v="2"/>
    <n v="14"/>
    <n v="28"/>
    <n v="7"/>
    <n v="14"/>
    <n v="12"/>
    <n v="43"/>
    <n v="17"/>
    <n v="6"/>
    <n v="59"/>
    <n v="2"/>
    <n v="4"/>
    <n v="1034"/>
    <n v="0.49419729206963248"/>
    <n v="7.1566731141199227E-2"/>
    <n v="0.17988394584139261"/>
    <n v="0.25435203094777559"/>
    <n v="0.49419729206963248"/>
    <s v="INC_2015"/>
    <n v="0.25435203094777559"/>
    <s v="Others_2015"/>
    <n v="0.23984526112185681"/>
    <x v="2"/>
    <n v="45"/>
    <n v="517"/>
    <n v="16"/>
    <n v="428"/>
    <n v="13"/>
    <n v="15"/>
    <n v="19"/>
    <n v="6"/>
    <n v="13"/>
    <n v="10"/>
    <x v="76"/>
    <n v="0.47781885397412199"/>
    <n v="0.39556377079482441"/>
    <n v="4.1589648798521263E-2"/>
    <n v="8.5027726432532341E-2"/>
    <n v="0.47781885397412199"/>
    <s v="BJP_2019"/>
    <n v="0.39556377079482441"/>
    <s v="HAMS_2019"/>
    <n v="8.2255083179297583E-2"/>
    <x v="0"/>
  </r>
  <r>
    <x v="83"/>
    <x v="72"/>
    <n v="14"/>
    <n v="106"/>
    <n v="63"/>
    <n v="1"/>
    <n v="2"/>
    <n v="3"/>
    <n v="0"/>
    <n v="2"/>
    <n v="0"/>
    <n v="4"/>
    <n v="3"/>
    <n v="3"/>
    <n v="3"/>
    <n v="465"/>
    <n v="0.13548387096774189"/>
    <n v="0.56129032258064515"/>
    <n v="3.0107526881720428E-2"/>
    <n v="0.22795698924731181"/>
    <n v="4.5161290322580643E-2"/>
    <n v="0.56129032258064515"/>
    <s v="INC_2014"/>
    <n v="0.22795698924731181"/>
    <s v="BSP_2014"/>
    <n v="0.33333333333333331"/>
    <x v="1"/>
    <n v="129"/>
    <n v="118"/>
    <n v="153"/>
    <n v="5"/>
    <n v="0"/>
    <n v="2"/>
    <n v="3"/>
    <n v="1"/>
    <n v="1"/>
    <n v="1"/>
    <n v="0"/>
    <n v="0"/>
    <n v="6"/>
    <n v="3"/>
    <n v="4"/>
    <n v="10"/>
    <n v="7"/>
    <n v="5"/>
    <n v="2"/>
    <n v="1"/>
    <n v="2"/>
    <n v="453"/>
    <n v="0.28476821192052981"/>
    <n v="0.26048565121412798"/>
    <n v="0.33774834437086088"/>
    <n v="0.1169977924944812"/>
    <n v="0.33774834437086088"/>
    <s v="BJP_2015"/>
    <n v="0.28476821192052981"/>
    <s v="INC_2015"/>
    <n v="5.2980132450331119E-2"/>
    <x v="0"/>
    <n v="76"/>
    <n v="246"/>
    <n v="4"/>
    <n v="153"/>
    <n v="5"/>
    <n v="2"/>
    <n v="10"/>
    <n v="3"/>
    <n v="2"/>
    <n v="3"/>
    <x v="77"/>
    <n v="0.48809523809523808"/>
    <n v="0.30357142857142849"/>
    <n v="0.15079365079365081"/>
    <n v="5.7539682539682543E-2"/>
    <n v="0.48809523809523808"/>
    <s v="BJP_2019"/>
    <n v="0.30357142857142849"/>
    <s v="HAMS_2019"/>
    <n v="0.18452380952380951"/>
    <x v="2"/>
  </r>
  <r>
    <x v="84"/>
    <x v="38"/>
    <n v="5"/>
    <n v="2"/>
    <n v="98"/>
    <n v="2"/>
    <n v="1"/>
    <n v="1"/>
    <n v="1"/>
    <n v="1"/>
    <n v="0"/>
    <n v="1"/>
    <n v="0"/>
    <n v="3"/>
    <n v="4"/>
    <n v="364"/>
    <n v="0.26923076923076922"/>
    <n v="0.67307692307692313"/>
    <n v="1.373626373626374E-2"/>
    <n v="5.4945054945054949E-3"/>
    <n v="3.8461538461538457E-2"/>
    <n v="0.67307692307692313"/>
    <s v="INC_2014"/>
    <n v="0.26923076923076922"/>
    <s v="BJP_2014"/>
    <n v="0.40384615384615391"/>
    <x v="1"/>
    <n v="269"/>
    <n v="26"/>
    <n v="75"/>
    <n v="13"/>
    <n v="2"/>
    <n v="0"/>
    <n v="0"/>
    <n v="1"/>
    <n v="4"/>
    <n v="0"/>
    <n v="0"/>
    <n v="0"/>
    <n v="0"/>
    <n v="1"/>
    <n v="1"/>
    <n v="5"/>
    <n v="7"/>
    <n v="2"/>
    <n v="3"/>
    <n v="1"/>
    <n v="0"/>
    <n v="410"/>
    <n v="0.65609756097560978"/>
    <n v="6.3414634146341464E-2"/>
    <n v="0.18292682926829271"/>
    <n v="9.7560975609756101E-2"/>
    <n v="0.65609756097560978"/>
    <s v="INC_2015"/>
    <n v="0.18292682926829271"/>
    <s v="BJP_2015"/>
    <n v="0.4731707317073171"/>
    <x v="2"/>
    <n v="5"/>
    <n v="105"/>
    <n v="2"/>
    <n v="310"/>
    <n v="6"/>
    <n v="2"/>
    <n v="15"/>
    <n v="6"/>
    <n v="6"/>
    <n v="9"/>
    <x v="78"/>
    <n v="0.2253218884120172"/>
    <n v="0.66523605150214593"/>
    <n v="1.0729613733905579E-2"/>
    <n v="9.8712446351931327E-2"/>
    <n v="0.66523605150214593"/>
    <s v="HAMS_2019"/>
    <n v="0.2253218884120172"/>
    <s v="BJP_2019"/>
    <n v="0.43991416309012882"/>
    <x v="1"/>
  </r>
  <r>
    <x v="85"/>
    <x v="5"/>
    <n v="18"/>
    <n v="9"/>
    <n v="212"/>
    <n v="4"/>
    <n v="2"/>
    <n v="1"/>
    <n v="2"/>
    <n v="1"/>
    <n v="1"/>
    <n v="2"/>
    <n v="1"/>
    <n v="4"/>
    <n v="9"/>
    <n v="412"/>
    <n v="0.5145631067961165"/>
    <n v="0.35436893203883502"/>
    <n v="4.3689320388349523E-2"/>
    <n v="2.1844660194174761E-2"/>
    <n v="6.553398058252427E-2"/>
    <n v="0.5145631067961165"/>
    <s v="BJP_2014"/>
    <n v="0.35436893203883502"/>
    <s v="INC_2014"/>
    <n v="0.16019417475728151"/>
    <x v="0"/>
    <n v="185"/>
    <n v="4"/>
    <n v="267"/>
    <n v="17"/>
    <n v="3"/>
    <n v="1"/>
    <n v="0"/>
    <n v="1"/>
    <n v="1"/>
    <n v="0"/>
    <n v="2"/>
    <n v="5"/>
    <n v="1"/>
    <n v="4"/>
    <n v="1"/>
    <n v="3"/>
    <n v="7"/>
    <n v="0"/>
    <n v="1"/>
    <n v="0"/>
    <n v="2"/>
    <n v="505"/>
    <n v="0.36633663366336627"/>
    <n v="7.9207920792079209E-3"/>
    <n v="0.52871287128712874"/>
    <n v="9.7029702970297033E-2"/>
    <n v="0.52871287128712874"/>
    <s v="BJP_2015"/>
    <n v="0.36633663366336627"/>
    <s v="INC_2015"/>
    <n v="0.16237623762376241"/>
    <x v="3"/>
    <n v="17"/>
    <n v="324"/>
    <n v="9"/>
    <n v="129"/>
    <n v="4"/>
    <n v="3"/>
    <n v="5"/>
    <n v="1"/>
    <n v="10"/>
    <n v="13"/>
    <x v="79"/>
    <n v="0.62912621359223297"/>
    <n v="0.25048543689320391"/>
    <n v="3.3009708737864081E-2"/>
    <n v="8.7378640776699032E-2"/>
    <n v="0.62912621359223297"/>
    <s v="BJP_2019"/>
    <n v="0.25048543689320391"/>
    <s v="HAMS_2019"/>
    <n v="0.37864077669902912"/>
    <x v="2"/>
  </r>
  <r>
    <x v="86"/>
    <x v="73"/>
    <n v="16"/>
    <n v="34"/>
    <n v="187"/>
    <n v="5"/>
    <n v="4"/>
    <n v="5"/>
    <n v="0"/>
    <n v="0"/>
    <n v="3"/>
    <n v="4"/>
    <n v="3"/>
    <n v="5"/>
    <n v="6"/>
    <n v="650"/>
    <n v="0.28769230769230769"/>
    <n v="0.58153846153846156"/>
    <n v="2.4615384615384619E-2"/>
    <n v="5.2307692307692312E-2"/>
    <n v="5.3846153846153849E-2"/>
    <n v="0.58153846153846156"/>
    <s v="INC_2014"/>
    <n v="0.28769230769230769"/>
    <s v="BJP_2014"/>
    <n v="0.29384615384615392"/>
    <x v="1"/>
    <n v="178"/>
    <n v="14"/>
    <n v="74"/>
    <n v="8"/>
    <n v="1"/>
    <n v="1"/>
    <n v="0"/>
    <n v="3"/>
    <n v="1"/>
    <n v="0"/>
    <n v="1"/>
    <n v="1"/>
    <n v="2"/>
    <n v="0"/>
    <n v="0"/>
    <n v="6"/>
    <n v="9"/>
    <n v="4"/>
    <n v="406"/>
    <n v="8"/>
    <n v="13"/>
    <n v="730"/>
    <n v="0.24383561643835619"/>
    <n v="1.9178082191780819E-2"/>
    <n v="0.1013698630136986"/>
    <n v="0.63561643835616444"/>
    <n v="0.63561643835616444"/>
    <s v="Others_2015"/>
    <n v="0.24383561643835619"/>
    <s v="INC_2015"/>
    <n v="0.39178082191780828"/>
    <x v="5"/>
    <n v="51"/>
    <n v="247"/>
    <n v="14"/>
    <n v="345"/>
    <n v="16"/>
    <n v="13"/>
    <n v="28"/>
    <n v="5"/>
    <n v="9"/>
    <n v="9"/>
    <x v="80"/>
    <n v="0.33514246947082771"/>
    <n v="0.46811397557666212"/>
    <n v="6.9199457259158756E-2"/>
    <n v="0.1275440976933514"/>
    <n v="0.46811397557666212"/>
    <s v="HAMS_2019"/>
    <n v="0.33514246947082771"/>
    <s v="BJP_2019"/>
    <n v="0.1329715061058345"/>
    <x v="3"/>
  </r>
  <r>
    <x v="87"/>
    <x v="74"/>
    <n v="37"/>
    <n v="6"/>
    <n v="141"/>
    <n v="4"/>
    <n v="4"/>
    <n v="3"/>
    <n v="0"/>
    <n v="0"/>
    <n v="0"/>
    <n v="1"/>
    <n v="2"/>
    <n v="2"/>
    <n v="19"/>
    <n v="869"/>
    <n v="0.16225546605293439"/>
    <n v="0.74798619102416575"/>
    <n v="4.2577675489067893E-2"/>
    <n v="6.9044879171461446E-3"/>
    <n v="4.0276179516685849E-2"/>
    <n v="0.74798619102416575"/>
    <s v="INC_2014"/>
    <n v="0.16225546605293439"/>
    <s v="BJP_2014"/>
    <n v="0.58573072497123135"/>
    <x v="1"/>
    <n v="791"/>
    <n v="4"/>
    <n v="66"/>
    <n v="5"/>
    <n v="4"/>
    <n v="0"/>
    <n v="1"/>
    <n v="1"/>
    <n v="0"/>
    <n v="1"/>
    <n v="1"/>
    <n v="6"/>
    <n v="1"/>
    <n v="2"/>
    <n v="1"/>
    <n v="21"/>
    <n v="8"/>
    <n v="0"/>
    <n v="0"/>
    <n v="0"/>
    <n v="4"/>
    <n v="917"/>
    <n v="0.86259541984732824"/>
    <n v="4.3620501635768813E-3"/>
    <n v="7.1973827699018542E-2"/>
    <n v="6.1068702290076327E-2"/>
    <n v="0.86259541984732824"/>
    <s v="INC_2015"/>
    <n v="7.1973827699018542E-2"/>
    <s v="BJP_2015"/>
    <n v="0.79062159214830974"/>
    <x v="2"/>
    <n v="3"/>
    <n v="104"/>
    <n v="3"/>
    <n v="866"/>
    <n v="4"/>
    <n v="4"/>
    <n v="30"/>
    <n v="4"/>
    <n v="4"/>
    <n v="10"/>
    <x v="81"/>
    <n v="0.1007751937984496"/>
    <n v="0.83914728682170547"/>
    <n v="2.906976744186046E-3"/>
    <n v="5.7170542635658912E-2"/>
    <n v="0.83914728682170547"/>
    <s v="HAMS_2019"/>
    <n v="0.1007751937984496"/>
    <s v="BJP_2019"/>
    <n v="0.7383720930232559"/>
    <x v="1"/>
  </r>
  <r>
    <x v="88"/>
    <x v="58"/>
    <n v="5"/>
    <n v="8"/>
    <n v="181"/>
    <n v="3"/>
    <n v="3"/>
    <n v="3"/>
    <n v="3"/>
    <n v="3"/>
    <n v="0"/>
    <n v="6"/>
    <n v="8"/>
    <n v="6"/>
    <n v="5"/>
    <n v="462"/>
    <n v="0.39177489177489178"/>
    <n v="0.4935064935064935"/>
    <n v="1.082251082251082E-2"/>
    <n v="1.7316017316017319E-2"/>
    <n v="8.6580086580086577E-2"/>
    <n v="0.4935064935064935"/>
    <s v="INC_2014"/>
    <n v="0.39177489177489178"/>
    <s v="BJP_2014"/>
    <n v="0.1017316017316017"/>
    <x v="3"/>
    <n v="244"/>
    <n v="20"/>
    <n v="148"/>
    <n v="7"/>
    <n v="2"/>
    <n v="0"/>
    <n v="2"/>
    <n v="0"/>
    <n v="1"/>
    <n v="1"/>
    <n v="2"/>
    <n v="3"/>
    <n v="0"/>
    <n v="4"/>
    <n v="1"/>
    <n v="7"/>
    <n v="10"/>
    <n v="0"/>
    <n v="3"/>
    <n v="3"/>
    <n v="1"/>
    <n v="459"/>
    <n v="0.53159041394335516"/>
    <n v="4.357298474945534E-2"/>
    <n v="0.3224400871459695"/>
    <n v="0.10239651416122"/>
    <n v="0.53159041394335516"/>
    <s v="INC_2015"/>
    <n v="0.3224400871459695"/>
    <s v="BJP_2015"/>
    <n v="0.20915032679738571"/>
    <x v="2"/>
    <n v="13"/>
    <n v="138"/>
    <n v="5"/>
    <n v="256"/>
    <n v="9"/>
    <n v="3"/>
    <n v="16"/>
    <n v="7"/>
    <n v="11"/>
    <n v="7"/>
    <x v="82"/>
    <n v="0.29677419354838708"/>
    <n v="0.55053763440860215"/>
    <n v="2.7956989247311829E-2"/>
    <n v="0.12473118279569891"/>
    <n v="0.55053763440860215"/>
    <s v="HAMS_2019"/>
    <n v="0.29677419354838708"/>
    <s v="BJP_2019"/>
    <n v="0.25376344086021507"/>
    <x v="1"/>
  </r>
  <r>
    <x v="89"/>
    <x v="75"/>
    <n v="35"/>
    <n v="5"/>
    <n v="152"/>
    <n v="9"/>
    <n v="1"/>
    <n v="3"/>
    <n v="1"/>
    <n v="9"/>
    <n v="2"/>
    <n v="1"/>
    <n v="3"/>
    <n v="8"/>
    <n v="24"/>
    <n v="523"/>
    <n v="0.29063097514340352"/>
    <n v="0.51625239005736134"/>
    <n v="6.6921606118546847E-2"/>
    <n v="9.5602294455066923E-3"/>
    <n v="0.11663479923518159"/>
    <n v="0.51625239005736134"/>
    <s v="INC_2014"/>
    <n v="0.29063097514340352"/>
    <s v="BJP_2014"/>
    <n v="0.2256214149139579"/>
    <x v="1"/>
    <n v="228"/>
    <n v="61"/>
    <n v="198"/>
    <n v="19"/>
    <n v="4"/>
    <n v="2"/>
    <n v="3"/>
    <n v="1"/>
    <n v="3"/>
    <n v="3"/>
    <n v="2"/>
    <n v="6"/>
    <n v="2"/>
    <n v="3"/>
    <n v="6"/>
    <n v="15"/>
    <n v="33"/>
    <n v="3"/>
    <n v="4"/>
    <n v="2"/>
    <n v="4"/>
    <n v="602"/>
    <n v="0.37873754152823919"/>
    <n v="0.10132890365448501"/>
    <n v="0.32890365448504982"/>
    <n v="0.19102990033222589"/>
    <n v="0.37873754152823919"/>
    <s v="INC_2015"/>
    <n v="0.32890365448504982"/>
    <s v="BJP_2015"/>
    <n v="4.9833887043189362E-2"/>
    <x v="1"/>
    <n v="21"/>
    <n v="240"/>
    <n v="5"/>
    <n v="278"/>
    <n v="23"/>
    <n v="14"/>
    <n v="30"/>
    <n v="13"/>
    <n v="15"/>
    <n v="29"/>
    <x v="83"/>
    <n v="0.3592814371257485"/>
    <n v="0.41616766467065869"/>
    <n v="3.1437125748502992E-2"/>
    <n v="0.19311377245508979"/>
    <n v="0.41616766467065869"/>
    <s v="HAMS_2019"/>
    <n v="0.3592814371257485"/>
    <s v="BJP_2019"/>
    <n v="5.6886227544910177E-2"/>
    <x v="3"/>
  </r>
  <r>
    <x v="90"/>
    <x v="76"/>
    <n v="456"/>
    <n v="60"/>
    <n v="585"/>
    <n v="23"/>
    <n v="11"/>
    <n v="21"/>
    <n v="13"/>
    <n v="7"/>
    <n v="4"/>
    <n v="12"/>
    <n v="5"/>
    <n v="27"/>
    <n v="26"/>
    <n v="1392"/>
    <n v="0.42025862068965519"/>
    <n v="0.10201149425287361"/>
    <n v="0.32758620689655171"/>
    <n v="4.3103448275862072E-2"/>
    <n v="0.1070402298850575"/>
    <n v="0.42025862068965519"/>
    <s v="BJP_2014"/>
    <n v="0.32758620689655171"/>
    <s v="JDU_2014"/>
    <n v="9.2672413793103481E-2"/>
    <x v="2"/>
    <n v="536"/>
    <n v="17"/>
    <n v="446"/>
    <n v="22"/>
    <n v="14"/>
    <n v="4"/>
    <n v="1"/>
    <n v="3"/>
    <n v="62"/>
    <n v="2"/>
    <n v="6"/>
    <n v="61"/>
    <n v="4"/>
    <n v="10"/>
    <n v="6"/>
    <n v="21"/>
    <n v="15"/>
    <n v="3"/>
    <n v="7"/>
    <n v="1"/>
    <n v="4"/>
    <n v="1245"/>
    <n v="0.43052208835341371"/>
    <n v="1.3654618473895579E-2"/>
    <n v="0.35823293172690762"/>
    <n v="0.1975903614457831"/>
    <n v="0.43052208835341371"/>
    <s v="INC_2015"/>
    <n v="0.35823293172690762"/>
    <s v="BJP_2015"/>
    <n v="7.2289156626506035E-2"/>
    <x v="1"/>
    <n v="46"/>
    <n v="985"/>
    <n v="25"/>
    <n v="463"/>
    <n v="30"/>
    <n v="25"/>
    <n v="59"/>
    <n v="29"/>
    <n v="34"/>
    <n v="56"/>
    <x v="84"/>
    <n v="0.56221461187214616"/>
    <n v="0.26426940639269408"/>
    <n v="2.625570776255708E-2"/>
    <n v="0.14726027397260269"/>
    <n v="0.56221461187214616"/>
    <s v="BJP_2019"/>
    <n v="0.26426940639269408"/>
    <s v="HAMS_2019"/>
    <n v="0.29794520547945208"/>
    <x v="2"/>
  </r>
  <r>
    <x v="91"/>
    <x v="64"/>
    <n v="23"/>
    <n v="67"/>
    <n v="134"/>
    <n v="3"/>
    <n v="0"/>
    <n v="0"/>
    <n v="0"/>
    <n v="1"/>
    <n v="1"/>
    <n v="1"/>
    <n v="3"/>
    <n v="2"/>
    <n v="2"/>
    <n v="381"/>
    <n v="0.35170603674540679"/>
    <n v="0.37795275590551181"/>
    <n v="6.0367454068241469E-2"/>
    <n v="0.1758530183727034"/>
    <n v="3.4120734908136482E-2"/>
    <n v="0.37795275590551181"/>
    <s v="INC_2014"/>
    <n v="0.35170603674540679"/>
    <s v="BJP_2014"/>
    <n v="2.6246719160104959E-2"/>
    <x v="3"/>
    <n v="176"/>
    <n v="89"/>
    <n v="116"/>
    <n v="6"/>
    <n v="1"/>
    <n v="0"/>
    <n v="8"/>
    <n v="3"/>
    <n v="0"/>
    <n v="4"/>
    <n v="3"/>
    <n v="6"/>
    <n v="1"/>
    <n v="5"/>
    <n v="5"/>
    <n v="22"/>
    <n v="5"/>
    <n v="2"/>
    <n v="5"/>
    <n v="1"/>
    <n v="3"/>
    <n v="461"/>
    <n v="0.38177874186550981"/>
    <n v="0.19305856832971799"/>
    <n v="0.25162689804772242"/>
    <n v="0.17353579175704989"/>
    <n v="0.38177874186550981"/>
    <s v="INC_2015"/>
    <n v="0.25162689804772242"/>
    <s v="BJP_2015"/>
    <n v="0.13015184381778741"/>
    <x v="1"/>
    <n v="11"/>
    <n v="185"/>
    <n v="7"/>
    <n v="200"/>
    <n v="11"/>
    <n v="4"/>
    <n v="14"/>
    <n v="6"/>
    <n v="4"/>
    <n v="2"/>
    <x v="85"/>
    <n v="0.41666666666666669"/>
    <n v="0.45045045045045051"/>
    <n v="2.4774774774774772E-2"/>
    <n v="0.1081081081081081"/>
    <n v="0.45045045045045051"/>
    <s v="HAMS_2019"/>
    <n v="0.41666666666666669"/>
    <s v="BJP_2019"/>
    <n v="3.3783783783783772E-2"/>
    <x v="3"/>
  </r>
  <r>
    <x v="92"/>
    <x v="77"/>
    <n v="62"/>
    <n v="23"/>
    <n v="387"/>
    <n v="19"/>
    <n v="4"/>
    <n v="7"/>
    <n v="1"/>
    <n v="4"/>
    <n v="4"/>
    <n v="5"/>
    <n v="6"/>
    <n v="3"/>
    <n v="20"/>
    <n v="1028"/>
    <n v="0.37645914396887159"/>
    <n v="0.46984435797665369"/>
    <n v="6.0311284046692608E-2"/>
    <n v="2.2373540856031129E-2"/>
    <n v="7.101167315175097E-2"/>
    <n v="0.46984435797665369"/>
    <s v="INC_2014"/>
    <n v="0.37645914396887159"/>
    <s v="BJP_2014"/>
    <n v="9.3385214007782102E-2"/>
    <x v="3"/>
    <n v="519"/>
    <n v="48"/>
    <n v="163"/>
    <n v="18"/>
    <n v="15"/>
    <n v="3"/>
    <n v="4"/>
    <n v="8"/>
    <n v="37"/>
    <n v="7"/>
    <n v="4"/>
    <n v="16"/>
    <n v="16"/>
    <n v="7"/>
    <n v="6"/>
    <n v="36"/>
    <n v="9"/>
    <n v="4"/>
    <n v="166"/>
    <n v="19"/>
    <n v="12"/>
    <n v="1117"/>
    <n v="0.46463742166517458"/>
    <n v="4.2972247090420773E-2"/>
    <n v="0.14592658907788719"/>
    <n v="0.34646374216651737"/>
    <n v="0.46463742166517458"/>
    <s v="INC_2015"/>
    <n v="0.34646374216651737"/>
    <s v="Others_2015"/>
    <n v="0.11817367949865711"/>
    <x v="1"/>
    <n v="4"/>
    <n v="271"/>
    <n v="10"/>
    <n v="124"/>
    <n v="6"/>
    <n v="5"/>
    <n v="5"/>
    <n v="6"/>
    <n v="9"/>
    <n v="11"/>
    <x v="86"/>
    <n v="0.60088691796008864"/>
    <n v="0.27494456762749447"/>
    <n v="8.869179600886918E-3"/>
    <n v="0.1152993348115299"/>
    <n v="0.60088691796008864"/>
    <s v="BJP_2019"/>
    <n v="0.27494456762749447"/>
    <s v="HAMS_2019"/>
    <n v="0.32594235033259422"/>
    <x v="2"/>
  </r>
  <r>
    <x v="93"/>
    <x v="64"/>
    <n v="205"/>
    <n v="6"/>
    <n v="156"/>
    <n v="8"/>
    <n v="4"/>
    <n v="4"/>
    <n v="1"/>
    <n v="3"/>
    <n v="2"/>
    <n v="3"/>
    <n v="1"/>
    <n v="16"/>
    <n v="9"/>
    <n v="562"/>
    <n v="0.27758007117437722"/>
    <n v="0.25622775800711739"/>
    <n v="0.36476868327402129"/>
    <n v="1.067615658362989E-2"/>
    <n v="9.0747330960854092E-2"/>
    <n v="0.36476868327402129"/>
    <s v="JDU_2014"/>
    <n v="0.27758007117437722"/>
    <s v="BJP_2014"/>
    <n v="8.7188612099644125E-2"/>
    <x v="4"/>
    <n v="225"/>
    <n v="89"/>
    <n v="182"/>
    <n v="20"/>
    <n v="4"/>
    <n v="0"/>
    <n v="1"/>
    <n v="8"/>
    <n v="1"/>
    <n v="1"/>
    <n v="1"/>
    <n v="24"/>
    <n v="1"/>
    <n v="2"/>
    <n v="1"/>
    <n v="4"/>
    <n v="5"/>
    <n v="3"/>
    <n v="10"/>
    <n v="0"/>
    <n v="2"/>
    <n v="584"/>
    <n v="0.38527397260273971"/>
    <n v="0.1523972602739726"/>
    <n v="0.31164383561643838"/>
    <n v="0.15068493150684931"/>
    <n v="0.38527397260273971"/>
    <s v="INC_2015"/>
    <n v="0.31164383561643838"/>
    <s v="BJP_2015"/>
    <n v="7.3630136986301331E-2"/>
    <x v="1"/>
    <n v="6"/>
    <n v="406"/>
    <n v="10"/>
    <n v="207"/>
    <n v="9"/>
    <n v="2"/>
    <n v="9"/>
    <n v="8"/>
    <n v="7"/>
    <n v="7"/>
    <x v="87"/>
    <n v="0.60506706408345756"/>
    <n v="0.30849478390461998"/>
    <n v="8.9418777943368107E-3"/>
    <n v="7.7496274217585689E-2"/>
    <n v="0.60506706408345756"/>
    <s v="BJP_2019"/>
    <n v="0.30849478390461998"/>
    <s v="HAMS_2019"/>
    <n v="0.29657228017883758"/>
    <x v="2"/>
  </r>
  <r>
    <x v="94"/>
    <x v="78"/>
    <n v="72"/>
    <n v="17"/>
    <n v="355"/>
    <n v="6"/>
    <n v="0"/>
    <n v="6"/>
    <n v="3"/>
    <n v="1"/>
    <n v="4"/>
    <n v="5"/>
    <n v="7"/>
    <n v="8"/>
    <n v="8"/>
    <n v="921"/>
    <n v="0.38545059717698149"/>
    <n v="0.46579804560260579"/>
    <n v="7.8175895765472306E-2"/>
    <n v="1.8458197611292079E-2"/>
    <n v="5.2117263843648211E-2"/>
    <n v="0.46579804560260579"/>
    <s v="INC_2014"/>
    <n v="0.38545059717698149"/>
    <s v="BJP_2014"/>
    <n v="8.0347448425624302E-2"/>
    <x v="3"/>
    <n v="342"/>
    <n v="340"/>
    <n v="169"/>
    <n v="10"/>
    <n v="6"/>
    <n v="5"/>
    <n v="6"/>
    <n v="4"/>
    <n v="81"/>
    <n v="4"/>
    <n v="4"/>
    <n v="5"/>
    <n v="11"/>
    <n v="7"/>
    <n v="12"/>
    <n v="19"/>
    <n v="11"/>
    <n v="3"/>
    <n v="12"/>
    <n v="0"/>
    <n v="5"/>
    <n v="1056"/>
    <n v="0.32386363636363641"/>
    <n v="0.32196969696969702"/>
    <n v="0.16003787878787881"/>
    <n v="0.1941287878787879"/>
    <n v="0.32386363636363641"/>
    <s v="INC_2015"/>
    <n v="0.32196969696969702"/>
    <s v="BSP_2015"/>
    <n v="1.893939393939392E-3"/>
    <x v="1"/>
    <n v="9"/>
    <n v="231"/>
    <n v="4"/>
    <n v="109"/>
    <n v="7"/>
    <n v="5"/>
    <n v="10"/>
    <n v="2"/>
    <n v="4"/>
    <n v="7"/>
    <x v="88"/>
    <n v="0.59536082474226804"/>
    <n v="0.28092783505154639"/>
    <n v="2.3195876288659791E-2"/>
    <n v="0.1005154639175258"/>
    <n v="0.59536082474226804"/>
    <s v="BJP_2019"/>
    <n v="0.28092783505154639"/>
    <s v="HAMS_2019"/>
    <n v="0.31443298969072159"/>
    <x v="2"/>
  </r>
  <r>
    <x v="95"/>
    <x v="79"/>
    <n v="78"/>
    <n v="84"/>
    <n v="353"/>
    <n v="11"/>
    <n v="0"/>
    <n v="9"/>
    <n v="5"/>
    <n v="4"/>
    <n v="5"/>
    <n v="4"/>
    <n v="2"/>
    <n v="9"/>
    <n v="17"/>
    <n v="904"/>
    <n v="0.39048672566371678"/>
    <n v="0.35730088495575218"/>
    <n v="8.628318584070796E-2"/>
    <n v="9.2920353982300891E-2"/>
    <n v="7.3008849557522126E-2"/>
    <n v="0.39048672566371678"/>
    <s v="BJP_2014"/>
    <n v="0.35730088495575218"/>
    <s v="INC_2014"/>
    <n v="3.3185840707964653E-2"/>
    <x v="2"/>
    <n v="308"/>
    <n v="141"/>
    <n v="73"/>
    <n v="13"/>
    <n v="3"/>
    <n v="1"/>
    <n v="7"/>
    <n v="19"/>
    <n v="435"/>
    <n v="9"/>
    <n v="4"/>
    <n v="12"/>
    <n v="10"/>
    <n v="8"/>
    <n v="5"/>
    <n v="21"/>
    <n v="7"/>
    <n v="6"/>
    <n v="1"/>
    <n v="4"/>
    <n v="5"/>
    <n v="1092"/>
    <n v="0.28205128205128199"/>
    <n v="0.12912087912087911"/>
    <n v="6.6849816849816848E-2"/>
    <n v="0.52197802197802201"/>
    <n v="0.52197802197802201"/>
    <s v="Others_2015"/>
    <n v="0.28205128205128199"/>
    <s v="INC_2015"/>
    <n v="0.23992673992673999"/>
    <x v="5"/>
    <n v="21"/>
    <n v="448"/>
    <n v="14"/>
    <n v="473"/>
    <n v="21"/>
    <n v="22"/>
    <n v="52"/>
    <n v="10"/>
    <n v="10"/>
    <n v="16"/>
    <x v="89"/>
    <n v="0.41214351425942958"/>
    <n v="0.43514259429622809"/>
    <n v="1.9319227230910761E-2"/>
    <n v="0.13339466421343149"/>
    <n v="0.43514259429622809"/>
    <s v="HAMS_2019"/>
    <n v="0.41214351425942958"/>
    <s v="BJP_2019"/>
    <n v="2.299908003679851E-2"/>
    <x v="3"/>
  </r>
  <r>
    <x v="96"/>
    <x v="80"/>
    <n v="46"/>
    <n v="60"/>
    <n v="284"/>
    <n v="4"/>
    <n v="2"/>
    <n v="12"/>
    <n v="5"/>
    <n v="7"/>
    <n v="4"/>
    <n v="5"/>
    <n v="10"/>
    <n v="10"/>
    <n v="25"/>
    <n v="1061"/>
    <n v="0.26767200754005649"/>
    <n v="0.55325164938737037"/>
    <n v="4.3355325164938743E-2"/>
    <n v="5.6550424128180961E-2"/>
    <n v="7.9170593779453347E-2"/>
    <n v="0.55325164938737037"/>
    <s v="INC_2014"/>
    <n v="0.26767200754005649"/>
    <s v="BJP_2014"/>
    <n v="0.28557964184731383"/>
    <x v="1"/>
    <n v="661"/>
    <n v="87"/>
    <n v="159"/>
    <n v="19"/>
    <n v="9"/>
    <n v="2"/>
    <n v="1"/>
    <n v="6"/>
    <n v="11"/>
    <n v="3"/>
    <n v="5"/>
    <n v="8"/>
    <n v="29"/>
    <n v="7"/>
    <n v="10"/>
    <n v="38"/>
    <n v="20"/>
    <n v="13"/>
    <n v="2"/>
    <n v="2"/>
    <n v="5"/>
    <n v="1097"/>
    <n v="0.60255241567912488"/>
    <n v="7.9307201458523241E-2"/>
    <n v="0.14494074749316321"/>
    <n v="0.1731996353691887"/>
    <n v="0.60255241567912488"/>
    <s v="INC_2015"/>
    <n v="0.1731996353691887"/>
    <s v="Others_2015"/>
    <n v="0.42935278030993618"/>
    <x v="2"/>
    <n v="12"/>
    <n v="349"/>
    <n v="8"/>
    <n v="620"/>
    <n v="15"/>
    <n v="16"/>
    <n v="35"/>
    <n v="14"/>
    <n v="15"/>
    <n v="22"/>
    <x v="90"/>
    <n v="0.31555153707052441"/>
    <n v="0.56057866184448468"/>
    <n v="1.0849909584086799E-2"/>
    <n v="0.1130198915009042"/>
    <n v="0.56057866184448468"/>
    <s v="HAMS_2019"/>
    <n v="0.31555153707052441"/>
    <s v="BJP_2019"/>
    <n v="0.2450271247739603"/>
    <x v="1"/>
  </r>
  <r>
    <x v="97"/>
    <x v="81"/>
    <n v="90"/>
    <n v="26"/>
    <n v="332"/>
    <n v="14"/>
    <n v="6"/>
    <n v="7"/>
    <n v="6"/>
    <n v="3"/>
    <n v="5"/>
    <n v="9"/>
    <n v="11"/>
    <n v="5"/>
    <n v="16"/>
    <n v="745"/>
    <n v="0.44563758389261737"/>
    <n v="0.28859060402684572"/>
    <n v="0.1208053691275168"/>
    <n v="3.4899328859060399E-2"/>
    <n v="0.11006711409395969"/>
    <n v="0.44563758389261737"/>
    <s v="BJP_2014"/>
    <n v="0.28859060402684572"/>
    <s v="INC_2014"/>
    <n v="0.15704697986577179"/>
    <x v="0"/>
    <n v="286"/>
    <n v="221"/>
    <n v="185"/>
    <n v="24"/>
    <n v="8"/>
    <n v="2"/>
    <n v="5"/>
    <n v="7"/>
    <n v="7"/>
    <n v="7"/>
    <n v="2"/>
    <n v="57"/>
    <n v="3"/>
    <n v="7"/>
    <n v="7"/>
    <n v="30"/>
    <n v="14"/>
    <n v="8"/>
    <n v="5"/>
    <n v="0"/>
    <n v="1"/>
    <n v="886"/>
    <n v="0.32279909706546278"/>
    <n v="0.2494356659142212"/>
    <n v="0.20880361173814899"/>
    <n v="0.21896162528216701"/>
    <n v="0.32279909706546278"/>
    <s v="INC_2015"/>
    <n v="0.2494356659142212"/>
    <s v="BSP_2015"/>
    <n v="7.3363431151241554E-2"/>
    <x v="1"/>
    <n v="71"/>
    <n v="499"/>
    <n v="19"/>
    <n v="323"/>
    <n v="13"/>
    <n v="13"/>
    <n v="25"/>
    <n v="15"/>
    <n v="13"/>
    <n v="13"/>
    <x v="91"/>
    <n v="0.49701195219123512"/>
    <n v="0.32171314741035861"/>
    <n v="7.0717131474103592E-2"/>
    <n v="0.1105577689243028"/>
    <n v="0.49701195219123512"/>
    <s v="BJP_2019"/>
    <n v="0.32171314741035861"/>
    <s v="HAMS_2019"/>
    <n v="0.1752988047808765"/>
    <x v="2"/>
  </r>
  <r>
    <x v="98"/>
    <x v="82"/>
    <n v="147"/>
    <n v="102"/>
    <n v="577"/>
    <n v="13"/>
    <n v="4"/>
    <n v="12"/>
    <n v="5"/>
    <n v="5"/>
    <n v="8"/>
    <n v="11"/>
    <n v="10"/>
    <n v="12"/>
    <n v="35"/>
    <n v="1953"/>
    <n v="0.29544290834613413"/>
    <n v="0.51817716333845365"/>
    <n v="7.5268817204301078E-2"/>
    <n v="5.2227342549923193E-2"/>
    <n v="5.8883768561187919E-2"/>
    <n v="0.51817716333845365"/>
    <s v="INC_2014"/>
    <n v="0.29544290834613413"/>
    <s v="BJP_2014"/>
    <n v="0.2227342549923195"/>
    <x v="1"/>
    <n v="944"/>
    <n v="719"/>
    <n v="315"/>
    <n v="21"/>
    <n v="9"/>
    <n v="4"/>
    <n v="1"/>
    <n v="1"/>
    <n v="6"/>
    <n v="2"/>
    <n v="4"/>
    <n v="9"/>
    <n v="14"/>
    <n v="8"/>
    <n v="25"/>
    <n v="16"/>
    <n v="17"/>
    <n v="18"/>
    <n v="4"/>
    <n v="6"/>
    <n v="7"/>
    <n v="2150"/>
    <n v="0.43906976744186049"/>
    <n v="0.3344186046511628"/>
    <n v="0.14651162790697669"/>
    <n v="0.08"/>
    <n v="0.43906976744186049"/>
    <s v="INC_2015"/>
    <n v="0.3344186046511628"/>
    <s v="BSP_2015"/>
    <n v="0.10465116279069769"/>
    <x v="1"/>
    <n v="19"/>
    <n v="487"/>
    <n v="7"/>
    <n v="294"/>
    <n v="9"/>
    <n v="6"/>
    <n v="16"/>
    <n v="7"/>
    <n v="4"/>
    <n v="8"/>
    <x v="14"/>
    <n v="0.56826137689614931"/>
    <n v="0.34305717619603271"/>
    <n v="2.2170361726954489E-2"/>
    <n v="6.6511085180863475E-2"/>
    <n v="0.56826137689614931"/>
    <s v="BJP_2019"/>
    <n v="0.34305717619603271"/>
    <s v="HAMS_2019"/>
    <n v="0.22520420070011671"/>
    <x v="2"/>
  </r>
  <r>
    <x v="99"/>
    <x v="39"/>
    <n v="193"/>
    <n v="12"/>
    <n v="247"/>
    <n v="4"/>
    <n v="7"/>
    <n v="3"/>
    <n v="3"/>
    <n v="7"/>
    <n v="6"/>
    <n v="9"/>
    <n v="5"/>
    <n v="10"/>
    <n v="27"/>
    <n v="909"/>
    <n v="0.2717271727172717"/>
    <n v="0.41364136413641361"/>
    <n v="0.2123212321232123"/>
    <n v="1.32013201320132E-2"/>
    <n v="8.9108910891089105E-2"/>
    <n v="0.41364136413641361"/>
    <s v="INC_2014"/>
    <n v="0.2717271727172717"/>
    <s v="BJP_2014"/>
    <n v="0.14191419141914191"/>
    <x v="3"/>
    <n v="610"/>
    <n v="73"/>
    <n v="164"/>
    <n v="23"/>
    <n v="6"/>
    <n v="3"/>
    <n v="4"/>
    <n v="3"/>
    <n v="11"/>
    <n v="4"/>
    <n v="4"/>
    <n v="9"/>
    <n v="5"/>
    <n v="5"/>
    <n v="10"/>
    <n v="53"/>
    <n v="31"/>
    <n v="4"/>
    <n v="2"/>
    <n v="3"/>
    <n v="13"/>
    <n v="1040"/>
    <n v="0.58653846153846156"/>
    <n v="7.0192307692307693E-2"/>
    <n v="0.15769230769230769"/>
    <n v="0.18557692307692311"/>
    <n v="0.58653846153846156"/>
    <s v="INC_2015"/>
    <n v="0.18557692307692311"/>
    <s v="Others_2015"/>
    <n v="0.40096153846153848"/>
    <x v="2"/>
    <n v="35"/>
    <n v="341"/>
    <n v="8"/>
    <n v="647"/>
    <n v="16"/>
    <n v="11"/>
    <n v="22"/>
    <n v="12"/>
    <n v="13"/>
    <n v="11"/>
    <x v="92"/>
    <n v="0.30555555555555558"/>
    <n v="0.57974910394265233"/>
    <n v="3.1362007168458779E-2"/>
    <n v="8.3333333333333329E-2"/>
    <n v="0.57974910394265233"/>
    <s v="HAMS_2019"/>
    <n v="0.30555555555555558"/>
    <s v="BJP_2019"/>
    <n v="0.27419354838709681"/>
    <x v="1"/>
  </r>
  <r>
    <x v="100"/>
    <x v="83"/>
    <n v="385"/>
    <n v="175"/>
    <n v="281"/>
    <n v="11"/>
    <n v="3"/>
    <n v="7"/>
    <n v="2"/>
    <n v="2"/>
    <n v="3"/>
    <n v="6"/>
    <n v="18"/>
    <n v="8"/>
    <n v="13"/>
    <n v="1305"/>
    <n v="0.21532567049808429"/>
    <n v="0.29961685823754791"/>
    <n v="0.2950191570881226"/>
    <n v="0.13409961685823751"/>
    <n v="5.5938697318007657E-2"/>
    <n v="0.29961685823754791"/>
    <s v="INC_2014"/>
    <n v="0.2950191570881226"/>
    <s v="JDU_2014"/>
    <n v="4.597701149425315E-3"/>
    <x v="3"/>
    <n v="966"/>
    <n v="271"/>
    <n v="339"/>
    <n v="26"/>
    <n v="8"/>
    <n v="9"/>
    <n v="5"/>
    <n v="11"/>
    <n v="9"/>
    <n v="6"/>
    <n v="5"/>
    <n v="36"/>
    <n v="7"/>
    <n v="13"/>
    <n v="8"/>
    <n v="30"/>
    <n v="10"/>
    <n v="5"/>
    <n v="1"/>
    <n v="1"/>
    <n v="2"/>
    <n v="1768"/>
    <n v="0.5463800904977375"/>
    <n v="0.15328054298642529"/>
    <n v="0.19174208144796381"/>
    <n v="0.10859728506787331"/>
    <n v="0.5463800904977375"/>
    <s v="INC_2015"/>
    <n v="0.19174208144796381"/>
    <s v="BJP_2015"/>
    <n v="0.35463800904977372"/>
    <x v="2"/>
    <n v="95"/>
    <n v="544"/>
    <n v="15"/>
    <n v="1110"/>
    <n v="35"/>
    <n v="14"/>
    <n v="51"/>
    <n v="13"/>
    <n v="15"/>
    <n v="32"/>
    <x v="93"/>
    <n v="0.28274428274428282"/>
    <n v="0.57692307692307687"/>
    <n v="4.9376299376299379E-2"/>
    <n v="9.0956340956340961E-2"/>
    <n v="0.57692307692307687"/>
    <s v="HAMS_2019"/>
    <n v="0.28274428274428282"/>
    <s v="BJP_2019"/>
    <n v="0.29417879417879411"/>
    <x v="1"/>
  </r>
  <r>
    <x v="101"/>
    <x v="84"/>
    <n v="3"/>
    <n v="2"/>
    <n v="155"/>
    <n v="4"/>
    <n v="0"/>
    <n v="3"/>
    <n v="1"/>
    <n v="0"/>
    <n v="1"/>
    <n v="2"/>
    <n v="1"/>
    <n v="1"/>
    <n v="3"/>
    <n v="271"/>
    <n v="0.5719557195571956"/>
    <n v="0.35055350553505538"/>
    <n v="1.107011070110701E-2"/>
    <n v="7.3800738007380072E-3"/>
    <n v="5.9040590405904057E-2"/>
    <n v="0.5719557195571956"/>
    <s v="BJP_2014"/>
    <n v="0.35055350553505538"/>
    <s v="INC_2014"/>
    <n v="0.22140221402214019"/>
    <x v="0"/>
    <n v="91"/>
    <n v="111"/>
    <n v="49"/>
    <n v="3"/>
    <n v="3"/>
    <n v="0"/>
    <n v="0"/>
    <n v="4"/>
    <n v="1"/>
    <n v="1"/>
    <n v="3"/>
    <n v="11"/>
    <n v="0"/>
    <n v="1"/>
    <n v="4"/>
    <n v="6"/>
    <n v="2"/>
    <n v="1"/>
    <n v="5"/>
    <n v="0"/>
    <n v="1"/>
    <n v="297"/>
    <n v="0.30639730639730639"/>
    <n v="0.37373737373737381"/>
    <n v="0.16498316498316501"/>
    <n v="0.1548821548821549"/>
    <n v="0.37373737373737381"/>
    <s v="BSP_2015"/>
    <n v="0.30639730639730639"/>
    <s v="INC_2015"/>
    <n v="6.7340067340067367E-2"/>
    <x v="7"/>
    <n v="6"/>
    <n v="216"/>
    <n v="3"/>
    <n v="86"/>
    <n v="7"/>
    <n v="1"/>
    <n v="4"/>
    <n v="4"/>
    <n v="2"/>
    <n v="6"/>
    <x v="94"/>
    <n v="0.64477611940298507"/>
    <n v="0.25671641791044769"/>
    <n v="1.7910447761194031E-2"/>
    <n v="8.0597014925373134E-2"/>
    <n v="0.64477611940298507"/>
    <s v="BJP_2019"/>
    <n v="0.25671641791044769"/>
    <s v="HAMS_2019"/>
    <n v="0.38805970149253732"/>
    <x v="2"/>
  </r>
  <r>
    <x v="102"/>
    <x v="8"/>
    <n v="44"/>
    <n v="3"/>
    <n v="314"/>
    <n v="5"/>
    <n v="1"/>
    <n v="0"/>
    <n v="0"/>
    <n v="1"/>
    <n v="0"/>
    <n v="4"/>
    <n v="2"/>
    <n v="8"/>
    <n v="4"/>
    <n v="430"/>
    <n v="0.73023255813953492"/>
    <n v="0.10232558139534879"/>
    <n v="0.10232558139534879"/>
    <n v="6.9767441860465124E-3"/>
    <n v="5.8139534883720929E-2"/>
    <n v="0.73023255813953492"/>
    <s v="BJP_2014"/>
    <n v="0.10232558139534879"/>
    <s v="INC_2014"/>
    <n v="0.62790697674418605"/>
    <x v="0"/>
    <n v="145"/>
    <n v="4"/>
    <n v="182"/>
    <n v="7"/>
    <n v="2"/>
    <n v="0"/>
    <n v="0"/>
    <n v="1"/>
    <n v="0"/>
    <n v="1"/>
    <n v="2"/>
    <n v="0"/>
    <n v="0"/>
    <n v="9"/>
    <n v="1"/>
    <n v="16"/>
    <n v="6"/>
    <n v="1"/>
    <n v="6"/>
    <n v="0"/>
    <n v="0"/>
    <n v="383"/>
    <n v="0.37859007832898173"/>
    <n v="1.044386422976501E-2"/>
    <n v="0.47519582245430808"/>
    <n v="0.13577023498694521"/>
    <n v="0.47519582245430808"/>
    <s v="BJP_2015"/>
    <n v="0.37859007832898173"/>
    <s v="INC_2015"/>
    <n v="9.6605744125326354E-2"/>
    <x v="0"/>
    <n v="4"/>
    <n v="333"/>
    <n v="14"/>
    <n v="144"/>
    <n v="5"/>
    <n v="1"/>
    <n v="11"/>
    <n v="0"/>
    <n v="5"/>
    <n v="9"/>
    <x v="95"/>
    <n v="0.63307984790874527"/>
    <n v="0.27376425855513309"/>
    <n v="7.6045627376425864E-3"/>
    <n v="8.5551330798479083E-2"/>
    <n v="0.63307984790874527"/>
    <s v="BJP_2019"/>
    <n v="0.27376425855513309"/>
    <s v="HAMS_2019"/>
    <n v="0.35931558935361219"/>
    <x v="2"/>
  </r>
  <r>
    <x v="103"/>
    <x v="55"/>
    <n v="125"/>
    <n v="8"/>
    <n v="213"/>
    <n v="15"/>
    <n v="2"/>
    <n v="6"/>
    <n v="0"/>
    <n v="4"/>
    <n v="0"/>
    <n v="4"/>
    <n v="2"/>
    <n v="3"/>
    <n v="6"/>
    <n v="536"/>
    <n v="0.39738805970149249"/>
    <n v="0.27611940298507459"/>
    <n v="0.2332089552238806"/>
    <n v="1.492537313432836E-2"/>
    <n v="7.8358208955223885E-2"/>
    <n v="0.39738805970149249"/>
    <s v="BJP_2014"/>
    <n v="0.27611940298507459"/>
    <s v="INC_2014"/>
    <n v="0.1212686567164179"/>
    <x v="2"/>
    <n v="272"/>
    <n v="28"/>
    <n v="245"/>
    <n v="15"/>
    <n v="2"/>
    <n v="7"/>
    <n v="2"/>
    <n v="2"/>
    <n v="8"/>
    <n v="2"/>
    <n v="1"/>
    <n v="5"/>
    <n v="3"/>
    <n v="5"/>
    <n v="1"/>
    <n v="10"/>
    <n v="5"/>
    <n v="0"/>
    <n v="9"/>
    <n v="3"/>
    <n v="3"/>
    <n v="628"/>
    <n v="0.43312101910828033"/>
    <n v="4.4585987261146487E-2"/>
    <n v="0.39012738853503193"/>
    <n v="0.1321656050955414"/>
    <n v="0.43312101910828033"/>
    <s v="INC_2015"/>
    <n v="0.39012738853503193"/>
    <s v="BJP_2015"/>
    <n v="4.2993630573248398E-2"/>
    <x v="1"/>
    <n v="14"/>
    <n v="467"/>
    <n v="9"/>
    <n v="429"/>
    <n v="17"/>
    <n v="10"/>
    <n v="24"/>
    <n v="11"/>
    <n v="9"/>
    <n v="11"/>
    <x v="96"/>
    <n v="0.46653346653346661"/>
    <n v="0.42857142857142849"/>
    <n v="1.3986013986013989E-2"/>
    <n v="9.0909090909090912E-2"/>
    <n v="0.46653346653346661"/>
    <s v="BJP_2019"/>
    <n v="0.42857142857142849"/>
    <s v="HAMS_2019"/>
    <n v="3.7962037962038009E-2"/>
    <x v="0"/>
  </r>
  <r>
    <x v="104"/>
    <x v="85"/>
    <n v="39"/>
    <n v="71"/>
    <n v="113"/>
    <n v="7"/>
    <n v="2"/>
    <n v="1"/>
    <n v="0"/>
    <n v="0"/>
    <n v="1"/>
    <n v="0"/>
    <n v="2"/>
    <n v="3"/>
    <n v="4"/>
    <n v="532"/>
    <n v="0.21240601503759399"/>
    <n v="0.54323308270676696"/>
    <n v="7.3308270676691725E-2"/>
    <n v="0.13345864661654139"/>
    <n v="3.7593984962406013E-2"/>
    <n v="0.54323308270676696"/>
    <s v="INC_2014"/>
    <n v="0.21240601503759399"/>
    <s v="BJP_2014"/>
    <n v="0.33082706766917302"/>
    <x v="1"/>
    <n v="260"/>
    <n v="223"/>
    <n v="188"/>
    <n v="6"/>
    <n v="1"/>
    <n v="2"/>
    <n v="2"/>
    <n v="1"/>
    <n v="9"/>
    <n v="0"/>
    <n v="0"/>
    <n v="1"/>
    <n v="2"/>
    <n v="0"/>
    <n v="3"/>
    <n v="2"/>
    <n v="4"/>
    <n v="1"/>
    <n v="0"/>
    <n v="1"/>
    <n v="6"/>
    <n v="712"/>
    <n v="0.3651685393258427"/>
    <n v="0.31320224719101131"/>
    <n v="0.2640449438202247"/>
    <n v="5.758426966292135E-2"/>
    <n v="0.3651685393258427"/>
    <s v="INC_2015"/>
    <n v="0.31320224719101131"/>
    <s v="BSP_2015"/>
    <n v="5.1966292134831449E-2"/>
    <x v="1"/>
    <n v="17"/>
    <n v="186"/>
    <n v="7"/>
    <n v="427"/>
    <n v="6"/>
    <n v="11"/>
    <n v="12"/>
    <n v="9"/>
    <n v="11"/>
    <n v="6"/>
    <x v="97"/>
    <n v="0.26878612716763012"/>
    <n v="0.61705202312138729"/>
    <n v="2.4566473988439311E-2"/>
    <n v="8.9595375722543349E-2"/>
    <n v="0.61705202312138729"/>
    <s v="HAMS_2019"/>
    <n v="0.26878612716763012"/>
    <s v="BJP_2019"/>
    <n v="0.34826589595375718"/>
    <x v="1"/>
  </r>
  <r>
    <x v="105"/>
    <x v="86"/>
    <n v="2"/>
    <n v="53"/>
    <n v="209"/>
    <n v="0"/>
    <n v="2"/>
    <n v="0"/>
    <n v="0"/>
    <n v="0"/>
    <n v="0"/>
    <n v="2"/>
    <n v="1"/>
    <n v="3"/>
    <n v="2"/>
    <n v="421"/>
    <n v="0.49643705463182902"/>
    <n v="0.34916864608076009"/>
    <n v="4.7505938242280287E-3"/>
    <n v="0.12589073634204281"/>
    <n v="2.3752969121140138E-2"/>
    <n v="0.49643705463182902"/>
    <s v="BJP_2014"/>
    <n v="0.34916864608076009"/>
    <s v="INC_2014"/>
    <n v="0.1472684085510689"/>
    <x v="2"/>
    <n v="80"/>
    <n v="98"/>
    <n v="262"/>
    <n v="3"/>
    <n v="5"/>
    <n v="2"/>
    <n v="0"/>
    <n v="0"/>
    <n v="0"/>
    <n v="2"/>
    <n v="1"/>
    <n v="2"/>
    <n v="2"/>
    <n v="5"/>
    <n v="13"/>
    <n v="8"/>
    <n v="0"/>
    <n v="3"/>
    <n v="4"/>
    <n v="0"/>
    <n v="6"/>
    <n v="496"/>
    <n v="0.16129032258064521"/>
    <n v="0.19758064516129031"/>
    <n v="0.52822580645161288"/>
    <n v="0.1129032258064516"/>
    <n v="0.52822580645161288"/>
    <s v="BJP_2015"/>
    <n v="0.19758064516129031"/>
    <s v="BSP_2015"/>
    <n v="0.33064516129032262"/>
    <x v="3"/>
    <n v="67"/>
    <n v="536"/>
    <n v="9"/>
    <n v="53"/>
    <n v="4"/>
    <n v="3"/>
    <n v="4"/>
    <n v="2"/>
    <n v="4"/>
    <n v="6"/>
    <x v="98"/>
    <n v="0.77906976744186052"/>
    <n v="7.7034883720930231E-2"/>
    <n v="9.7383720930232565E-2"/>
    <n v="4.6511627906976737E-2"/>
    <n v="0.77906976744186052"/>
    <s v="BJP_2019"/>
    <n v="9.7383720930232565E-2"/>
    <s v="BSP_2019"/>
    <n v="0.6816860465116279"/>
    <x v="2"/>
  </r>
  <r>
    <x v="106"/>
    <x v="5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m/>
    <x v="5"/>
    <n v="311"/>
    <n v="45"/>
    <n v="92"/>
    <n v="23"/>
    <n v="3"/>
    <n v="3"/>
    <n v="0"/>
    <n v="0"/>
    <n v="1"/>
    <n v="1"/>
    <n v="0"/>
    <n v="59"/>
    <n v="1"/>
    <n v="4"/>
    <n v="0"/>
    <n v="12"/>
    <n v="1"/>
    <n v="0"/>
    <n v="0"/>
    <n v="0"/>
    <n v="2"/>
    <n v="558"/>
    <n v="0.55734767025089604"/>
    <n v="8.0645161290322578E-2"/>
    <n v="0.16487455197132619"/>
    <n v="0.1971326164874552"/>
    <n v="0.55734767025089604"/>
    <s v="INC_2015"/>
    <n v="0.1971326164874552"/>
    <s v="Others_2015"/>
    <n v="0.36021505376344087"/>
    <x v="2"/>
    <n v="12"/>
    <n v="175"/>
    <n v="8"/>
    <n v="283"/>
    <n v="17"/>
    <n v="8"/>
    <n v="28"/>
    <n v="12"/>
    <n v="13"/>
    <n v="20"/>
    <x v="99"/>
    <n v="0.30381944444444442"/>
    <n v="0.49131944444444442"/>
    <n v="2.0833333333333329E-2"/>
    <n v="0.18402777777777779"/>
    <n v="0.49131944444444442"/>
    <s v="HAMS_2019"/>
    <n v="0.30381944444444442"/>
    <s v="BJP_2019"/>
    <n v="0.1875"/>
    <x v="1"/>
  </r>
  <r>
    <x v="107"/>
    <x v="87"/>
    <n v="23"/>
    <n v="5"/>
    <n v="346"/>
    <n v="7"/>
    <n v="0"/>
    <n v="0"/>
    <n v="0"/>
    <n v="4"/>
    <n v="0"/>
    <n v="0"/>
    <n v="4"/>
    <n v="1"/>
    <n v="7"/>
    <n v="521"/>
    <n v="0.66410748560460653"/>
    <n v="0.23800383877159309"/>
    <n v="4.4145873320537432E-2"/>
    <n v="9.5969289827255271E-3"/>
    <n v="4.4145873320537432E-2"/>
    <n v="0.66410748560460653"/>
    <s v="BJP_2014"/>
    <n v="0.23800383877159309"/>
    <s v="INC_2014"/>
    <n v="0.42610364683301338"/>
    <x v="0"/>
    <n v="276"/>
    <n v="63"/>
    <n v="126"/>
    <n v="4"/>
    <n v="2"/>
    <n v="1"/>
    <n v="0"/>
    <n v="1"/>
    <n v="1"/>
    <n v="1"/>
    <n v="1"/>
    <n v="8"/>
    <n v="2"/>
    <n v="3"/>
    <n v="1"/>
    <n v="4"/>
    <n v="3"/>
    <n v="1"/>
    <n v="5"/>
    <n v="0"/>
    <n v="3"/>
    <n v="506"/>
    <n v="0.54545454545454541"/>
    <n v="0.1245059288537549"/>
    <n v="0.24901185770750989"/>
    <n v="8.1027667984189727E-2"/>
    <n v="0.54545454545454541"/>
    <s v="INC_2015"/>
    <n v="0.24901185770750989"/>
    <s v="BJP_2015"/>
    <n v="0.29644268774703553"/>
    <x v="2"/>
    <n v="16"/>
    <n v="224"/>
    <n v="7"/>
    <n v="201"/>
    <n v="13"/>
    <n v="5"/>
    <n v="13"/>
    <n v="3"/>
    <n v="7"/>
    <n v="7"/>
    <x v="100"/>
    <n v="0.45161290322580638"/>
    <n v="0.40524193548387089"/>
    <n v="3.2258064516129031E-2"/>
    <n v="0.11088709677419351"/>
    <n v="0.45161290322580638"/>
    <s v="BJP_2019"/>
    <n v="0.40524193548387089"/>
    <s v="HAMS_2019"/>
    <n v="4.6370967741935498E-2"/>
    <x v="0"/>
  </r>
  <r>
    <x v="108"/>
    <x v="37"/>
    <n v="12"/>
    <n v="10"/>
    <n v="183"/>
    <n v="3"/>
    <n v="3"/>
    <n v="2"/>
    <n v="2"/>
    <n v="0"/>
    <n v="1"/>
    <n v="3"/>
    <n v="2"/>
    <n v="4"/>
    <n v="5"/>
    <n v="495"/>
    <n v="0.36969696969696969"/>
    <n v="0.53535353535353536"/>
    <n v="2.4242424242424239E-2"/>
    <n v="2.02020202020202E-2"/>
    <n v="5.0505050505050497E-2"/>
    <n v="0.53535353535353536"/>
    <s v="INC_2014"/>
    <n v="0.36969696969696969"/>
    <s v="BJP_2014"/>
    <n v="0.1656565656565657"/>
    <x v="1"/>
    <n v="203"/>
    <n v="56"/>
    <n v="115"/>
    <n v="7"/>
    <n v="9"/>
    <n v="4"/>
    <n v="2"/>
    <n v="1"/>
    <n v="5"/>
    <n v="2"/>
    <n v="1"/>
    <n v="48"/>
    <n v="6"/>
    <n v="7"/>
    <n v="8"/>
    <n v="21"/>
    <n v="7"/>
    <n v="1"/>
    <n v="4"/>
    <n v="0"/>
    <n v="2"/>
    <n v="509"/>
    <n v="0.3988212180746562"/>
    <n v="0.1100196463654224"/>
    <n v="0.22593320235756381"/>
    <n v="0.26522593320235749"/>
    <n v="0.3988212180746562"/>
    <s v="INC_2015"/>
    <n v="0.26522593320235749"/>
    <s v="Others_2015"/>
    <n v="0.13359528487229869"/>
    <x v="1"/>
    <n v="17"/>
    <n v="255"/>
    <n v="7"/>
    <n v="206"/>
    <n v="4"/>
    <n v="6"/>
    <n v="16"/>
    <n v="4"/>
    <n v="11"/>
    <n v="16"/>
    <x v="101"/>
    <n v="0.47047970479704798"/>
    <n v="0.38007380073800739"/>
    <n v="3.136531365313653E-2"/>
    <n v="0.1180811808118081"/>
    <n v="0.47047970479704798"/>
    <s v="BJP_2019"/>
    <n v="0.38007380073800739"/>
    <s v="HAMS_2019"/>
    <n v="9.0405904059040587E-2"/>
    <x v="0"/>
  </r>
  <r>
    <x v="109"/>
    <x v="88"/>
    <n v="28"/>
    <n v="4"/>
    <n v="90"/>
    <n v="4"/>
    <n v="1"/>
    <n v="5"/>
    <n v="1"/>
    <n v="3"/>
    <n v="1"/>
    <n v="8"/>
    <n v="4"/>
    <n v="4"/>
    <n v="11"/>
    <n v="394"/>
    <n v="0.22842639593908631"/>
    <n v="0.58375634517766495"/>
    <n v="7.1065989847715741E-2"/>
    <n v="1.015228426395939E-2"/>
    <n v="0.1065989847715736"/>
    <n v="0.58375634517766495"/>
    <s v="INC_2014"/>
    <n v="0.22842639593908631"/>
    <s v="BJP_2014"/>
    <n v="0.35532994923857858"/>
    <x v="1"/>
    <n v="261"/>
    <n v="22"/>
    <n v="50"/>
    <n v="6"/>
    <n v="3"/>
    <n v="1"/>
    <n v="1"/>
    <n v="1"/>
    <n v="2"/>
    <n v="1"/>
    <n v="1"/>
    <n v="3"/>
    <n v="3"/>
    <n v="2"/>
    <n v="4"/>
    <n v="17"/>
    <n v="16"/>
    <n v="2"/>
    <n v="1"/>
    <n v="3"/>
    <n v="1"/>
    <n v="401"/>
    <n v="0.6508728179551122"/>
    <n v="5.4862842892768077E-2"/>
    <n v="0.1246882793017456"/>
    <n v="0.16957605985037411"/>
    <n v="0.6508728179551122"/>
    <s v="INC_2015"/>
    <n v="0.16957605985037411"/>
    <s v="Others_2015"/>
    <n v="0.48129675810473821"/>
    <x v="2"/>
    <n v="7"/>
    <n v="57"/>
    <n v="4"/>
    <n v="288"/>
    <n v="17"/>
    <n v="4"/>
    <n v="5"/>
    <n v="4"/>
    <n v="1"/>
    <n v="4"/>
    <x v="102"/>
    <n v="0.14578005115089521"/>
    <n v="0.73657289002557547"/>
    <n v="1.7902813299232739E-2"/>
    <n v="9.9744245524296671E-2"/>
    <n v="0.73657289002557547"/>
    <s v="HAMS_2019"/>
    <n v="0.14578005115089521"/>
    <s v="BJP_2019"/>
    <n v="0.59079283887468037"/>
    <x v="1"/>
  </r>
  <r>
    <x v="110"/>
    <x v="51"/>
    <n v="252"/>
    <n v="2"/>
    <n v="11"/>
    <n v="0"/>
    <n v="0"/>
    <n v="0"/>
    <n v="0"/>
    <n v="0"/>
    <n v="1"/>
    <n v="0"/>
    <n v="3"/>
    <n v="3"/>
    <n v="4"/>
    <n v="276"/>
    <n v="3.9855072463768113E-2"/>
    <n v="0"/>
    <n v="0.91304347826086951"/>
    <n v="7.246376811594203E-3"/>
    <n v="3.9855072463768113E-2"/>
    <n v="0.91304347826086951"/>
    <s v="JDU_2014"/>
    <n v="3.9855072463768113E-2"/>
    <s v="BJP_2014"/>
    <n v="0.87318840579710144"/>
    <x v="6"/>
    <n v="87"/>
    <n v="44"/>
    <n v="318"/>
    <n v="25"/>
    <n v="3"/>
    <n v="3"/>
    <n v="2"/>
    <n v="1"/>
    <n v="2"/>
    <n v="1"/>
    <n v="0"/>
    <n v="0"/>
    <n v="3"/>
    <n v="5"/>
    <n v="1"/>
    <n v="4"/>
    <n v="10"/>
    <n v="3"/>
    <n v="13"/>
    <n v="2"/>
    <n v="5"/>
    <n v="532"/>
    <n v="0.1635338345864662"/>
    <n v="8.2706766917293228E-2"/>
    <n v="0.59774436090225569"/>
    <n v="0.156015037593985"/>
    <n v="0.59774436090225569"/>
    <s v="BJP_2015"/>
    <n v="0.1635338345864662"/>
    <s v="INC_2015"/>
    <n v="0.43421052631578949"/>
    <x v="3"/>
    <n v="19"/>
    <n v="31"/>
    <n v="7"/>
    <n v="300"/>
    <n v="26"/>
    <n v="10"/>
    <n v="32"/>
    <n v="7"/>
    <n v="14"/>
    <n v="19"/>
    <x v="82"/>
    <n v="6.6666666666666666E-2"/>
    <n v="0.64516129032258063"/>
    <n v="4.0860215053763443E-2"/>
    <n v="0.24731182795698919"/>
    <n v="0.64516129032258063"/>
    <s v="HAMS_2019"/>
    <n v="0.24731182795698919"/>
    <s v="Others_2019"/>
    <n v="0.39784946236559138"/>
    <x v="1"/>
  </r>
  <r>
    <x v="111"/>
    <x v="89"/>
    <n v="46"/>
    <n v="85"/>
    <n v="309"/>
    <n v="8"/>
    <n v="6"/>
    <n v="5"/>
    <n v="2"/>
    <n v="3"/>
    <n v="1"/>
    <n v="5"/>
    <n v="6"/>
    <n v="4"/>
    <n v="11"/>
    <n v="805"/>
    <n v="0.38385093167701861"/>
    <n v="0.39006211180124217"/>
    <n v="5.7142857142857141E-2"/>
    <n v="0.10559006211180121"/>
    <n v="6.3354037267080748E-2"/>
    <n v="0.39006211180124217"/>
    <s v="INC_2014"/>
    <n v="0.38385093167701861"/>
    <s v="BJP_2014"/>
    <n v="6.2111801242236142E-3"/>
    <x v="3"/>
    <n v="391"/>
    <n v="233"/>
    <n v="311"/>
    <n v="18"/>
    <n v="7"/>
    <n v="4"/>
    <n v="1"/>
    <n v="2"/>
    <n v="3"/>
    <n v="1"/>
    <n v="1"/>
    <n v="13"/>
    <n v="8"/>
    <n v="12"/>
    <n v="15"/>
    <n v="13"/>
    <n v="21"/>
    <n v="6"/>
    <n v="3"/>
    <n v="2"/>
    <n v="2"/>
    <n v="1067"/>
    <n v="0.36644798500468612"/>
    <n v="0.21836925960637299"/>
    <n v="0.29147141518275538"/>
    <n v="0.1237113402061856"/>
    <n v="0.36644798500468612"/>
    <s v="INC_2015"/>
    <n v="0.29147141518275538"/>
    <s v="BJP_2015"/>
    <n v="7.4976569821930683E-2"/>
    <x v="1"/>
    <n v="64"/>
    <n v="459"/>
    <n v="9"/>
    <n v="391"/>
    <n v="18"/>
    <n v="12"/>
    <n v="42"/>
    <n v="8"/>
    <n v="14"/>
    <n v="28"/>
    <x v="103"/>
    <n v="0.43923444976076548"/>
    <n v="0.37416267942583731"/>
    <n v="6.1244019138755983E-2"/>
    <n v="0.12535885167464109"/>
    <n v="0.43923444976076548"/>
    <s v="BJP_2019"/>
    <n v="0.37416267942583731"/>
    <s v="HAMS_2019"/>
    <n v="6.5071770334928225E-2"/>
    <x v="0"/>
  </r>
  <r>
    <x v="112"/>
    <x v="90"/>
    <n v="155"/>
    <n v="17"/>
    <n v="532"/>
    <n v="9"/>
    <n v="2"/>
    <n v="15"/>
    <n v="2"/>
    <n v="3"/>
    <n v="0"/>
    <n v="11"/>
    <n v="5"/>
    <n v="7"/>
    <n v="36"/>
    <n v="2943"/>
    <n v="0.1807679238871899"/>
    <n v="0.73020727149167519"/>
    <n v="5.2667346245327887E-2"/>
    <n v="5.7764186204553184E-3"/>
    <n v="3.0581039755351681E-2"/>
    <n v="0.73020727149167519"/>
    <s v="INC_2014"/>
    <n v="0.1807679238871899"/>
    <s v="BJP_2014"/>
    <n v="0.54943934760448521"/>
    <x v="1"/>
    <n v="2758"/>
    <n v="73"/>
    <n v="536"/>
    <n v="26"/>
    <n v="9"/>
    <n v="4"/>
    <n v="4"/>
    <n v="4"/>
    <n v="9"/>
    <n v="0"/>
    <n v="4"/>
    <n v="35"/>
    <n v="3"/>
    <n v="15"/>
    <n v="6"/>
    <n v="42"/>
    <n v="26"/>
    <n v="8"/>
    <n v="14"/>
    <n v="2"/>
    <n v="4"/>
    <n v="3582"/>
    <n v="0.76996091568955893"/>
    <n v="2.0379676158570632E-2"/>
    <n v="0.14963707426018991"/>
    <n v="6.0022333891680622E-2"/>
    <n v="0.76996091568955893"/>
    <s v="INC_2015"/>
    <n v="0.14963707426018991"/>
    <s v="BJP_2015"/>
    <n v="0.62032384142936903"/>
    <x v="2"/>
    <n v="29"/>
    <n v="829"/>
    <n v="25"/>
    <n v="2600"/>
    <n v="25"/>
    <n v="16"/>
    <n v="46"/>
    <n v="17"/>
    <n v="28"/>
    <n v="40"/>
    <x v="104"/>
    <n v="0.22681258549931599"/>
    <n v="0.71135430916552667"/>
    <n v="7.9343365253077974E-3"/>
    <n v="5.389876880984952E-2"/>
    <n v="0.71135430916552667"/>
    <s v="HAMS_2019"/>
    <n v="0.22681258549931599"/>
    <s v="BJP_2019"/>
    <n v="0.48454172366621062"/>
    <x v="1"/>
  </r>
  <r>
    <x v="113"/>
    <x v="91"/>
    <n v="56"/>
    <n v="17"/>
    <n v="313"/>
    <n v="10"/>
    <n v="5"/>
    <n v="13"/>
    <n v="8"/>
    <n v="3"/>
    <n v="11"/>
    <n v="5"/>
    <n v="4"/>
    <n v="9"/>
    <n v="39"/>
    <n v="950"/>
    <n v="0.32947368421052631"/>
    <n v="0.48105263157894729"/>
    <n v="5.894736842105263E-2"/>
    <n v="1.7894736842105258E-2"/>
    <n v="0.1126315789473684"/>
    <n v="0.48105263157894729"/>
    <s v="INC_2014"/>
    <n v="0.32947368421052631"/>
    <s v="BJP_2014"/>
    <n v="0.15157894736842101"/>
    <x v="1"/>
    <n v="464"/>
    <n v="61"/>
    <n v="388"/>
    <n v="38"/>
    <n v="5"/>
    <n v="6"/>
    <n v="4"/>
    <n v="5"/>
    <n v="4"/>
    <n v="6"/>
    <n v="4"/>
    <n v="14"/>
    <n v="6"/>
    <n v="12"/>
    <n v="18"/>
    <n v="35"/>
    <n v="38"/>
    <n v="8"/>
    <n v="19"/>
    <n v="5"/>
    <n v="11"/>
    <n v="1151"/>
    <n v="0.40312771503040828"/>
    <n v="5.2997393570807988E-2"/>
    <n v="0.33709817549956561"/>
    <n v="0.20677671589921809"/>
    <n v="0.40312771503040828"/>
    <s v="INC_2015"/>
    <n v="0.33709817549956561"/>
    <s v="BJP_2015"/>
    <n v="6.6029539530842729E-2"/>
    <x v="1"/>
    <n v="14"/>
    <n v="254"/>
    <n v="6"/>
    <n v="194"/>
    <n v="13"/>
    <n v="1"/>
    <n v="8"/>
    <n v="9"/>
    <n v="6"/>
    <n v="4"/>
    <x v="105"/>
    <n v="0.49901768172888022"/>
    <n v="0.38113948919449903"/>
    <n v="2.75049115913556E-2"/>
    <n v="9.2337917485265222E-2"/>
    <n v="0.49901768172888022"/>
    <s v="BJP_2019"/>
    <n v="0.38113948919449903"/>
    <s v="HAMS_2019"/>
    <n v="0.1178781925343811"/>
    <x v="0"/>
  </r>
  <r>
    <x v="114"/>
    <x v="92"/>
    <n v="121"/>
    <n v="16"/>
    <n v="104"/>
    <n v="7"/>
    <n v="4"/>
    <n v="5"/>
    <n v="3"/>
    <n v="2"/>
    <n v="7"/>
    <n v="4"/>
    <n v="10"/>
    <n v="7"/>
    <n v="24"/>
    <n v="693"/>
    <n v="0.15007215007215011"/>
    <n v="0.54689754689754688"/>
    <n v="0.17460317460317459"/>
    <n v="2.3088023088023091E-2"/>
    <n v="0.1053391053391053"/>
    <n v="0.54689754689754688"/>
    <s v="INC_2014"/>
    <n v="0.17460317460317459"/>
    <s v="JDU_2014"/>
    <n v="0.37229437229437229"/>
    <x v="1"/>
    <n v="520"/>
    <n v="113"/>
    <n v="58"/>
    <n v="10"/>
    <n v="2"/>
    <n v="3"/>
    <n v="3"/>
    <n v="0"/>
    <n v="3"/>
    <n v="6"/>
    <n v="2"/>
    <n v="1"/>
    <n v="3"/>
    <n v="4"/>
    <n v="1"/>
    <n v="7"/>
    <n v="14"/>
    <n v="4"/>
    <n v="3"/>
    <n v="1"/>
    <n v="5"/>
    <n v="763"/>
    <n v="0.68152031454783746"/>
    <n v="0.14809960681520309"/>
    <n v="7.6015727391874177E-2"/>
    <n v="9.4364351245085187E-2"/>
    <n v="0.68152031454783746"/>
    <s v="INC_2015"/>
    <n v="0.14809960681520309"/>
    <s v="BSP_2015"/>
    <n v="0.53342070773263428"/>
    <x v="2"/>
    <n v="13"/>
    <n v="96"/>
    <n v="9"/>
    <n v="658"/>
    <n v="17"/>
    <n v="7"/>
    <n v="41"/>
    <n v="10"/>
    <n v="7"/>
    <n v="12"/>
    <x v="106"/>
    <n v="0.1103448275862069"/>
    <n v="0.7563218390804598"/>
    <n v="1.494252873563218E-2"/>
    <n v="0.1183908045977012"/>
    <n v="0.7563218390804598"/>
    <s v="HAMS_2019"/>
    <n v="0.1183908045977012"/>
    <s v="Others_2019"/>
    <n v="0.63793103448275867"/>
    <x v="1"/>
  </r>
  <r>
    <x v="115"/>
    <x v="93"/>
    <n v="156"/>
    <n v="22"/>
    <n v="353"/>
    <n v="10"/>
    <n v="4"/>
    <n v="4"/>
    <n v="1"/>
    <n v="0"/>
    <n v="4"/>
    <n v="10"/>
    <n v="3"/>
    <n v="6"/>
    <n v="15"/>
    <n v="1058"/>
    <n v="0.33364839319470702"/>
    <n v="0.44423440453686203"/>
    <n v="0.14744801512287331"/>
    <n v="2.079395085066163E-2"/>
    <n v="5.3875236294896031E-2"/>
    <n v="0.44423440453686203"/>
    <s v="INC_2014"/>
    <n v="0.33364839319470702"/>
    <s v="BJP_2014"/>
    <n v="0.110586011342155"/>
    <x v="3"/>
    <n v="595"/>
    <n v="74"/>
    <n v="342"/>
    <n v="15"/>
    <n v="5"/>
    <n v="1"/>
    <n v="3"/>
    <n v="3"/>
    <n v="16"/>
    <n v="0"/>
    <n v="1"/>
    <n v="33"/>
    <n v="1"/>
    <n v="5"/>
    <n v="2"/>
    <n v="10"/>
    <n v="16"/>
    <n v="2"/>
    <n v="6"/>
    <n v="1"/>
    <n v="6"/>
    <n v="1137"/>
    <n v="0.52330694810905898"/>
    <n v="6.5083553210202288E-2"/>
    <n v="0.30079155672823221"/>
    <n v="0.1108179419525066"/>
    <n v="0.52330694810905898"/>
    <s v="INC_2015"/>
    <n v="0.30079155672823221"/>
    <s v="BJP_2015"/>
    <n v="0.22251539138082679"/>
    <x v="2"/>
    <n v="21"/>
    <n v="541"/>
    <n v="13"/>
    <n v="523"/>
    <n v="20"/>
    <n v="16"/>
    <n v="30"/>
    <n v="17"/>
    <n v="34"/>
    <n v="47"/>
    <x v="107"/>
    <n v="0.42868462757527731"/>
    <n v="0.41442155309033279"/>
    <n v="1.664025356576862E-2"/>
    <n v="0.14025356576862119"/>
    <n v="0.42868462757527731"/>
    <s v="BJP_2019"/>
    <n v="0.41442155309033279"/>
    <s v="HAMS_2019"/>
    <n v="1.4263074484944519E-2"/>
    <x v="0"/>
  </r>
  <r>
    <x v="116"/>
    <x v="94"/>
    <n v="1345"/>
    <n v="213"/>
    <n v="7048"/>
    <n v="97"/>
    <n v="35"/>
    <n v="108"/>
    <n v="23"/>
    <n v="23"/>
    <n v="48"/>
    <n v="50"/>
    <n v="42"/>
    <n v="70"/>
    <n v="140"/>
    <n v="14143"/>
    <n v="0.49833840062221602"/>
    <n v="0.34653185321360391"/>
    <n v="9.5100049494449557E-2"/>
    <n v="1.5060453934808741E-2"/>
    <n v="4.4969242734921873E-2"/>
    <n v="0.49833840062221602"/>
    <s v="BJP_2014"/>
    <n v="0.34653185321360391"/>
    <s v="INC_2014"/>
    <n v="0.15180654740861199"/>
    <x v="0"/>
    <n v="5876"/>
    <n v="521"/>
    <n v="6779"/>
    <n v="198"/>
    <n v="110"/>
    <n v="27"/>
    <n v="11"/>
    <n v="66"/>
    <n v="94"/>
    <n v="17"/>
    <n v="80"/>
    <n v="907"/>
    <n v="42"/>
    <n v="52"/>
    <n v="23"/>
    <n v="125"/>
    <n v="109"/>
    <n v="31"/>
    <n v="56"/>
    <n v="19"/>
    <n v="90"/>
    <n v="15233"/>
    <n v="0.38574148230814681"/>
    <n v="3.420206131425195E-2"/>
    <n v="0.44502067878947021"/>
    <n v="0.13503577758813101"/>
    <n v="0.44502067878947021"/>
    <s v="BJP_2015"/>
    <n v="0.38574148230814681"/>
    <s v="INC_2015"/>
    <n v="5.9279196481323397E-2"/>
    <x v="0"/>
    <n v="21"/>
    <n v="536"/>
    <n v="3"/>
    <n v="821"/>
    <n v="18"/>
    <n v="5"/>
    <n v="31"/>
    <n v="7"/>
    <n v="16"/>
    <n v="10"/>
    <x v="108"/>
    <n v="0.36512261580381472"/>
    <n v="0.55926430517711168"/>
    <n v="1.4305177111716621E-2"/>
    <n v="6.1307901907356951E-2"/>
    <n v="0.55926430517711168"/>
    <s v="HAMS_2019"/>
    <n v="0.36512261580381472"/>
    <s v="BJP_2019"/>
    <n v="0.19414168937329701"/>
    <x v="1"/>
  </r>
  <r>
    <x v="117"/>
    <x v="95"/>
    <n v="6"/>
    <n v="0"/>
    <n v="4"/>
    <n v="2"/>
    <n v="4"/>
    <n v="0"/>
    <n v="1"/>
    <n v="0"/>
    <n v="0"/>
    <n v="0"/>
    <n v="2"/>
    <n v="0"/>
    <n v="0"/>
    <n v="199"/>
    <n v="2.0100502512562811E-2"/>
    <n v="0.90452261306532666"/>
    <n v="3.015075376884422E-2"/>
    <n v="0"/>
    <n v="4.5226130653266333E-2"/>
    <n v="0.90452261306532666"/>
    <s v="INC_2014"/>
    <n v="4.5226130653266333E-2"/>
    <s v="Others_2014"/>
    <n v="0.85929648241206036"/>
    <x v="1"/>
    <n v="165"/>
    <n v="1"/>
    <n v="14"/>
    <n v="4"/>
    <n v="1"/>
    <n v="0"/>
    <n v="0"/>
    <n v="1"/>
    <n v="0"/>
    <n v="0"/>
    <n v="0"/>
    <n v="1"/>
    <n v="0"/>
    <n v="1"/>
    <n v="1"/>
    <n v="0"/>
    <n v="4"/>
    <n v="1"/>
    <n v="0"/>
    <n v="0"/>
    <n v="0"/>
    <n v="194"/>
    <n v="0.85051546391752575"/>
    <n v="5.1546391752577319E-3"/>
    <n v="7.2164948453608241E-2"/>
    <n v="7.2164948453608241E-2"/>
    <n v="0.85051546391752575"/>
    <s v="INC_2015"/>
    <n v="7.2164948453608241E-2"/>
    <s v="BJP_2015"/>
    <n v="0.77835051546391754"/>
    <x v="2"/>
    <n v="12"/>
    <n v="397"/>
    <n v="7"/>
    <n v="104"/>
    <n v="8"/>
    <n v="3"/>
    <n v="19"/>
    <n v="13"/>
    <n v="8"/>
    <n v="29"/>
    <x v="109"/>
    <n v="0.66166666666666663"/>
    <n v="0.17333333333333331"/>
    <n v="0.02"/>
    <n v="0.14499999999999999"/>
    <n v="0.66166666666666663"/>
    <s v="BJP_2019"/>
    <n v="0.17333333333333331"/>
    <s v="HAMS_2019"/>
    <n v="0.48833333333333329"/>
    <x v="2"/>
  </r>
  <r>
    <x v="118"/>
    <x v="96"/>
    <n v="71"/>
    <n v="16"/>
    <n v="270"/>
    <n v="8"/>
    <n v="3"/>
    <n v="6"/>
    <n v="1"/>
    <n v="3"/>
    <n v="2"/>
    <n v="7"/>
    <n v="5"/>
    <n v="4"/>
    <n v="13"/>
    <n v="828"/>
    <n v="0.32608695652173908"/>
    <n v="0.5060386473429952"/>
    <n v="8.5748792270531407E-2"/>
    <n v="1.932367149758454E-2"/>
    <n v="6.280193236714976E-2"/>
    <n v="0.5060386473429952"/>
    <s v="INC_2014"/>
    <n v="0.32608695652173908"/>
    <s v="BJP_2014"/>
    <n v="0.17995169082125609"/>
    <x v="1"/>
    <n v="409"/>
    <n v="91"/>
    <n v="299"/>
    <n v="33"/>
    <n v="8"/>
    <n v="2"/>
    <n v="14"/>
    <n v="5"/>
    <n v="6"/>
    <n v="7"/>
    <n v="5"/>
    <n v="8"/>
    <n v="3"/>
    <n v="26"/>
    <n v="7"/>
    <n v="24"/>
    <n v="7"/>
    <n v="5"/>
    <n v="8"/>
    <n v="6"/>
    <n v="5"/>
    <n v="978"/>
    <n v="0.41820040899795502"/>
    <n v="9.3047034764826175E-2"/>
    <n v="0.30572597137014312"/>
    <n v="0.18302658486707571"/>
    <n v="0.41820040899795502"/>
    <s v="INC_2015"/>
    <n v="0.30572597137014312"/>
    <s v="BJP_2015"/>
    <n v="0.1124744376278119"/>
    <x v="1"/>
    <n v="5"/>
    <n v="74"/>
    <n v="6"/>
    <n v="239"/>
    <n v="5"/>
    <n v="4"/>
    <n v="10"/>
    <n v="3"/>
    <n v="2"/>
    <n v="5"/>
    <x v="110"/>
    <n v="0.20963172804532579"/>
    <n v="0.67705382436260619"/>
    <n v="1.4164305949008501E-2"/>
    <n v="9.9150141643059492E-2"/>
    <n v="0.67705382436260619"/>
    <s v="HAMS_2019"/>
    <n v="0.20963172804532579"/>
    <s v="BJP_2019"/>
    <n v="0.46742209631728038"/>
    <x v="1"/>
  </r>
  <r>
    <x v="119"/>
    <x v="53"/>
    <n v="181"/>
    <n v="18"/>
    <n v="188"/>
    <n v="18"/>
    <n v="6"/>
    <n v="8"/>
    <n v="3"/>
    <n v="4"/>
    <n v="7"/>
    <n v="5"/>
    <n v="5"/>
    <n v="17"/>
    <n v="26"/>
    <n v="651"/>
    <n v="0.28878648233486942"/>
    <n v="0.25345622119815669"/>
    <n v="0.27803379416282642"/>
    <n v="2.7649769585253461E-2"/>
    <n v="0.15207373271889399"/>
    <n v="0.28878648233486942"/>
    <s v="BJP_2014"/>
    <n v="0.27803379416282642"/>
    <s v="JDU_2014"/>
    <n v="1.0752688172042999E-2"/>
    <x v="2"/>
    <n v="418"/>
    <n v="79"/>
    <n v="119"/>
    <n v="17"/>
    <n v="1"/>
    <n v="2"/>
    <n v="3"/>
    <n v="0"/>
    <n v="13"/>
    <n v="0"/>
    <n v="1"/>
    <n v="6"/>
    <n v="0"/>
    <n v="3"/>
    <n v="7"/>
    <n v="16"/>
    <n v="9"/>
    <n v="0"/>
    <n v="3"/>
    <n v="0"/>
    <n v="3"/>
    <n v="700"/>
    <n v="0.5971428571428572"/>
    <n v="0.11285714285714291"/>
    <n v="0.17"/>
    <n v="0.12"/>
    <n v="0.5971428571428572"/>
    <s v="INC_2015"/>
    <n v="0.17"/>
    <s v="BJP_2015"/>
    <n v="0.42714285714285721"/>
    <x v="2"/>
    <n v="8"/>
    <n v="154"/>
    <n v="10"/>
    <n v="435"/>
    <n v="26"/>
    <n v="12"/>
    <n v="56"/>
    <n v="14"/>
    <n v="16"/>
    <n v="23"/>
    <x v="111"/>
    <n v="0.2042440318302387"/>
    <n v="0.57692307692307687"/>
    <n v="1.061007957559682E-2"/>
    <n v="0.2082228116710875"/>
    <n v="0.57692307692307687"/>
    <s v="HAMS_2019"/>
    <n v="0.2082228116710875"/>
    <s v="Others_2019"/>
    <n v="0.36870026525198929"/>
    <x v="1"/>
  </r>
  <r>
    <x v="120"/>
    <x v="97"/>
    <n v="106"/>
    <n v="5"/>
    <n v="265"/>
    <n v="2"/>
    <n v="0"/>
    <n v="5"/>
    <n v="0"/>
    <n v="0"/>
    <n v="0"/>
    <n v="0"/>
    <n v="1"/>
    <n v="3"/>
    <n v="2"/>
    <n v="501"/>
    <n v="0.52894211576846306"/>
    <n v="0.22355289421157681"/>
    <n v="0.21157684630738521"/>
    <n v="9.9800399201596807E-3"/>
    <n v="2.5948103792415168E-2"/>
    <n v="0.52894211576846306"/>
    <s v="BJP_2014"/>
    <n v="0.22355289421157681"/>
    <s v="INC_2014"/>
    <n v="0.30538922155688619"/>
    <x v="0"/>
    <n v="83"/>
    <n v="43"/>
    <n v="392"/>
    <n v="7"/>
    <n v="2"/>
    <n v="0"/>
    <n v="1"/>
    <n v="5"/>
    <n v="3"/>
    <n v="1"/>
    <n v="4"/>
    <n v="3"/>
    <n v="2"/>
    <n v="10"/>
    <n v="2"/>
    <n v="5"/>
    <n v="3"/>
    <n v="1"/>
    <n v="25"/>
    <n v="6"/>
    <n v="6"/>
    <n v="604"/>
    <n v="0.13741721854304639"/>
    <n v="7.1192052980132453E-2"/>
    <n v="0.64900662251655628"/>
    <n v="0.14238410596026491"/>
    <n v="0.64900662251655628"/>
    <s v="BJP_2015"/>
    <n v="0.14238410596026491"/>
    <s v="Others_2015"/>
    <n v="0.50662251655629142"/>
    <x v="3"/>
    <n v="10"/>
    <n v="407"/>
    <n v="3"/>
    <n v="149"/>
    <n v="8"/>
    <n v="6"/>
    <n v="17"/>
    <n v="1"/>
    <n v="3"/>
    <n v="14"/>
    <x v="112"/>
    <n v="0.65857605177993528"/>
    <n v="0.24110032362459549"/>
    <n v="1.6181229773462778E-2"/>
    <n v="8.4142394822006472E-2"/>
    <n v="0.65857605177993528"/>
    <s v="BJP_2019"/>
    <n v="0.24110032362459549"/>
    <s v="HAMS_2019"/>
    <n v="0.41747572815533979"/>
    <x v="2"/>
  </r>
  <r>
    <x v="121"/>
    <x v="98"/>
    <n v="7"/>
    <n v="6"/>
    <n v="207"/>
    <n v="10"/>
    <n v="0"/>
    <n v="2"/>
    <n v="1"/>
    <n v="1"/>
    <n v="2"/>
    <n v="2"/>
    <n v="1"/>
    <n v="4"/>
    <n v="4"/>
    <n v="510"/>
    <n v="0.40588235294117653"/>
    <n v="0.51568627450980398"/>
    <n v="1.3725490196078429E-2"/>
    <n v="1.1764705882352939E-2"/>
    <n v="5.2941176470588228E-2"/>
    <n v="0.51568627450980398"/>
    <s v="INC_2014"/>
    <n v="0.40588235294117653"/>
    <s v="BJP_2014"/>
    <n v="0.1098039215686275"/>
    <x v="3"/>
    <n v="219"/>
    <n v="22"/>
    <n v="101"/>
    <n v="6"/>
    <n v="2"/>
    <n v="4"/>
    <n v="1"/>
    <n v="2"/>
    <n v="2"/>
    <n v="3"/>
    <n v="1"/>
    <n v="11"/>
    <n v="4"/>
    <n v="4"/>
    <n v="1"/>
    <n v="9"/>
    <n v="2"/>
    <n v="0"/>
    <n v="3"/>
    <n v="0"/>
    <n v="1"/>
    <n v="398"/>
    <n v="0.55025125628140703"/>
    <n v="5.5276381909547742E-2"/>
    <n v="0.25376884422110552"/>
    <n v="0.1407035175879397"/>
    <n v="0.55025125628140703"/>
    <s v="INC_2015"/>
    <n v="0.25376884422110552"/>
    <s v="BJP_2015"/>
    <n v="0.29648241206030151"/>
    <x v="2"/>
    <n v="1"/>
    <n v="7"/>
    <n v="0"/>
    <n v="189"/>
    <n v="4"/>
    <n v="0"/>
    <n v="3"/>
    <n v="1"/>
    <n v="2"/>
    <n v="0"/>
    <x v="113"/>
    <n v="3.3816425120772937E-2"/>
    <n v="0.91304347826086951"/>
    <n v="4.830917874396135E-3"/>
    <n v="4.8309178743961352E-2"/>
    <n v="0.91304347826086951"/>
    <s v="HAMS_2019"/>
    <n v="4.8309178743961352E-2"/>
    <s v="Others_2019"/>
    <n v="0.86473429951690817"/>
    <x v="1"/>
  </r>
  <r>
    <x v="122"/>
    <x v="99"/>
    <n v="12"/>
    <n v="2"/>
    <n v="43"/>
    <n v="0"/>
    <n v="0"/>
    <n v="0"/>
    <n v="0"/>
    <n v="0"/>
    <n v="0"/>
    <n v="0"/>
    <n v="0"/>
    <n v="0"/>
    <n v="3"/>
    <n v="285"/>
    <n v="0.15087719298245611"/>
    <n v="0.78947368421052633"/>
    <n v="4.2105263157894743E-2"/>
    <n v="7.0175438596491229E-3"/>
    <n v="1.0526315789473681E-2"/>
    <n v="0.78947368421052633"/>
    <s v="INC_2014"/>
    <n v="0.15087719298245611"/>
    <s v="BJP_2014"/>
    <n v="0.63859649122807016"/>
    <x v="1"/>
    <n v="244"/>
    <n v="31"/>
    <n v="27"/>
    <n v="3"/>
    <n v="1"/>
    <n v="0"/>
    <n v="0"/>
    <n v="2"/>
    <n v="1"/>
    <n v="0"/>
    <n v="1"/>
    <n v="2"/>
    <n v="0"/>
    <n v="1"/>
    <n v="2"/>
    <n v="10"/>
    <n v="7"/>
    <n v="0"/>
    <n v="1"/>
    <n v="1"/>
    <n v="0"/>
    <n v="334"/>
    <n v="0.73053892215568861"/>
    <n v="9.2814371257485026E-2"/>
    <n v="8.0838323353293412E-2"/>
    <n v="9.580838323353294E-2"/>
    <n v="0.73053892215568861"/>
    <s v="INC_2015"/>
    <n v="9.580838323353294E-2"/>
    <s v="Others_2015"/>
    <n v="0.6347305389221557"/>
    <x v="2"/>
    <n v="14"/>
    <n v="43"/>
    <n v="4"/>
    <n v="325"/>
    <n v="2"/>
    <n v="4"/>
    <n v="12"/>
    <n v="1"/>
    <n v="1"/>
    <n v="1"/>
    <x v="114"/>
    <n v="0.10565110565110571"/>
    <n v="0.79852579852579852"/>
    <n v="3.4398034398034398E-2"/>
    <n v="6.1425061425061427E-2"/>
    <n v="0.79852579852579852"/>
    <s v="HAMS_2019"/>
    <n v="0.10565110565110571"/>
    <s v="BJP_2019"/>
    <n v="0.69287469287469283"/>
    <x v="1"/>
  </r>
  <r>
    <x v="123"/>
    <x v="76"/>
    <n v="98"/>
    <n v="71"/>
    <n v="282"/>
    <n v="6"/>
    <n v="2"/>
    <n v="5"/>
    <n v="3"/>
    <n v="3"/>
    <n v="4"/>
    <n v="6"/>
    <n v="4"/>
    <n v="10"/>
    <n v="8"/>
    <n v="644"/>
    <n v="0.43788819875776402"/>
    <n v="0.22049689440993789"/>
    <n v="0.1521739130434783"/>
    <n v="0.1102484472049689"/>
    <n v="7.9192546583850928E-2"/>
    <n v="0.43788819875776402"/>
    <s v="BJP_2014"/>
    <n v="0.22049689440993789"/>
    <s v="INC_2014"/>
    <n v="0.21739130434782611"/>
    <x v="0"/>
    <n v="200"/>
    <n v="107"/>
    <n v="341"/>
    <n v="16"/>
    <n v="9"/>
    <n v="4"/>
    <n v="5"/>
    <n v="26"/>
    <n v="3"/>
    <n v="4"/>
    <n v="5"/>
    <n v="22"/>
    <n v="6"/>
    <n v="11"/>
    <n v="7"/>
    <n v="14"/>
    <n v="7"/>
    <n v="5"/>
    <n v="7"/>
    <n v="1"/>
    <n v="11"/>
    <n v="811"/>
    <n v="0.24660912453760789"/>
    <n v="0.13193588162762021"/>
    <n v="0.42046855733662147"/>
    <n v="0.2009864364981504"/>
    <n v="0.42046855733662147"/>
    <s v="BJP_2015"/>
    <n v="0.24660912453760789"/>
    <s v="INC_2015"/>
    <n v="0.17385943279901361"/>
    <x v="3"/>
    <n v="24"/>
    <n v="645"/>
    <n v="10"/>
    <n v="353"/>
    <n v="9"/>
    <n v="5"/>
    <n v="20"/>
    <n v="8"/>
    <n v="6"/>
    <n v="16"/>
    <x v="115"/>
    <n v="0.58850364963503654"/>
    <n v="0.3220802919708029"/>
    <n v="2.18978102189781E-2"/>
    <n v="6.7518248175182483E-2"/>
    <n v="0.58850364963503654"/>
    <s v="BJP_2019"/>
    <n v="0.3220802919708029"/>
    <s v="HAMS_2019"/>
    <n v="0.26642335766423358"/>
    <x v="2"/>
  </r>
  <r>
    <x v="124"/>
    <x v="100"/>
    <n v="178"/>
    <n v="6"/>
    <n v="185"/>
    <n v="3"/>
    <n v="1"/>
    <n v="6"/>
    <n v="3"/>
    <n v="2"/>
    <n v="1"/>
    <n v="1"/>
    <n v="4"/>
    <n v="4"/>
    <n v="6"/>
    <n v="513"/>
    <n v="0.36062378167641318"/>
    <n v="0.22027290448343079"/>
    <n v="0.34697855750487328"/>
    <n v="1.1695906432748541E-2"/>
    <n v="6.042884990253411E-2"/>
    <n v="0.36062378167641318"/>
    <s v="BJP_2014"/>
    <n v="0.34697855750487328"/>
    <s v="JDU_2014"/>
    <n v="1.364522417153996E-2"/>
    <x v="2"/>
    <n v="240"/>
    <n v="15"/>
    <n v="164"/>
    <n v="9"/>
    <n v="6"/>
    <n v="2"/>
    <n v="1"/>
    <n v="8"/>
    <n v="44"/>
    <n v="2"/>
    <n v="2"/>
    <n v="0"/>
    <n v="1"/>
    <n v="3"/>
    <n v="0"/>
    <n v="5"/>
    <n v="2"/>
    <n v="2"/>
    <n v="5"/>
    <n v="0"/>
    <n v="3"/>
    <n v="514"/>
    <n v="0.46692607003891051"/>
    <n v="2.918287937743191E-2"/>
    <n v="0.31906614785992221"/>
    <n v="0.18482490272373539"/>
    <n v="0.46692607003891051"/>
    <s v="INC_2015"/>
    <n v="0.31906614785992221"/>
    <s v="BJP_2015"/>
    <n v="0.14785992217898841"/>
    <x v="1"/>
    <n v="2"/>
    <n v="293"/>
    <n v="4"/>
    <n v="204"/>
    <n v="6"/>
    <n v="9"/>
    <n v="10"/>
    <n v="4"/>
    <n v="6"/>
    <n v="9"/>
    <x v="116"/>
    <n v="0.53564899451553927"/>
    <n v="0.37294332723948809"/>
    <n v="3.6563071297989031E-3"/>
    <n v="8.7751371115173671E-2"/>
    <n v="0.53564899451553927"/>
    <s v="BJP_2019"/>
    <n v="0.37294332723948809"/>
    <s v="HAMS_2019"/>
    <n v="0.1627056672760511"/>
    <x v="2"/>
  </r>
  <r>
    <x v="125"/>
    <x v="81"/>
    <n v="68"/>
    <n v="27"/>
    <n v="824"/>
    <n v="55"/>
    <n v="12"/>
    <n v="7"/>
    <n v="0"/>
    <n v="5"/>
    <n v="3"/>
    <n v="7"/>
    <n v="9"/>
    <n v="10"/>
    <n v="12"/>
    <n v="1254"/>
    <n v="0.65709728867623607"/>
    <n v="0.17145135566188199"/>
    <n v="5.4226475279106859E-2"/>
    <n v="2.1531100478468901E-2"/>
    <n v="9.569377990430622E-2"/>
    <n v="0.65709728867623607"/>
    <s v="BJP_2014"/>
    <n v="0.17145135566188199"/>
    <s v="INC_2014"/>
    <n v="0.4856459330143541"/>
    <x v="0"/>
    <n v="384"/>
    <n v="87"/>
    <n v="385"/>
    <n v="22"/>
    <n v="17"/>
    <n v="25"/>
    <n v="6"/>
    <n v="6"/>
    <n v="12"/>
    <n v="9"/>
    <n v="9"/>
    <n v="273"/>
    <n v="20"/>
    <n v="20"/>
    <n v="9"/>
    <n v="23"/>
    <n v="15"/>
    <n v="9"/>
    <n v="6"/>
    <n v="7"/>
    <n v="24"/>
    <n v="1368"/>
    <n v="0.2807017543859649"/>
    <n v="6.3596491228070179E-2"/>
    <n v="0.2814327485380117"/>
    <n v="0.3742690058479532"/>
    <n v="0.3742690058479532"/>
    <s v="Others_2015"/>
    <n v="0.2814327485380117"/>
    <s v="BJP_2015"/>
    <n v="9.2836257309941494E-2"/>
    <x v="4"/>
    <n v="17"/>
    <n v="786"/>
    <n v="20"/>
    <n v="520"/>
    <n v="21"/>
    <n v="13"/>
    <n v="45"/>
    <n v="15"/>
    <n v="14"/>
    <n v="40"/>
    <x v="117"/>
    <n v="0.52716297786720323"/>
    <n v="0.34875922199865861"/>
    <n v="1.1401743796109989E-2"/>
    <n v="0.1126760563380282"/>
    <n v="0.52716297786720323"/>
    <s v="BJP_2019"/>
    <n v="0.34875922199865861"/>
    <s v="HAMS_2019"/>
    <n v="0.17840375586854459"/>
    <x v="2"/>
  </r>
  <r>
    <x v="126"/>
    <x v="101"/>
    <n v="39"/>
    <n v="76"/>
    <n v="329"/>
    <n v="9"/>
    <n v="7"/>
    <n v="4"/>
    <n v="2"/>
    <n v="3"/>
    <n v="2"/>
    <n v="19"/>
    <n v="11"/>
    <n v="10"/>
    <n v="29"/>
    <n v="747"/>
    <n v="0.44042838018741631"/>
    <n v="0.27710843373493982"/>
    <n v="5.2208835341365459E-2"/>
    <n v="0.10174029451137891"/>
    <n v="0.12851405622489959"/>
    <n v="0.44042838018741631"/>
    <s v="BJP_2014"/>
    <n v="0.27710843373493982"/>
    <s v="INC_2014"/>
    <n v="0.16331994645247649"/>
    <x v="0"/>
    <n v="225"/>
    <n v="230"/>
    <n v="187"/>
    <n v="18"/>
    <n v="1"/>
    <n v="2"/>
    <n v="1"/>
    <n v="1"/>
    <n v="2"/>
    <n v="2"/>
    <n v="6"/>
    <n v="45"/>
    <n v="1"/>
    <n v="6"/>
    <n v="4"/>
    <n v="10"/>
    <n v="14"/>
    <n v="11"/>
    <n v="8"/>
    <n v="2"/>
    <n v="7"/>
    <n v="783"/>
    <n v="0.28735632183908039"/>
    <n v="0.29374201787994891"/>
    <n v="0.2388250319284802"/>
    <n v="0.18007662835249039"/>
    <n v="0.29374201787994891"/>
    <s v="BSP_2015"/>
    <n v="0.28735632183908039"/>
    <s v="INC_2015"/>
    <n v="6.3856960408684724E-3"/>
    <x v="7"/>
    <n v="84"/>
    <n v="255"/>
    <n v="8"/>
    <n v="312"/>
    <n v="17"/>
    <n v="21"/>
    <n v="49"/>
    <n v="18"/>
    <n v="14"/>
    <n v="32"/>
    <x v="118"/>
    <n v="0.31481481481481483"/>
    <n v="0.38518518518518519"/>
    <n v="0.1037037037037037"/>
    <n v="0.1962962962962963"/>
    <n v="0.38518518518518519"/>
    <s v="HAMS_2019"/>
    <n v="0.31481481481481483"/>
    <s v="BJP_2019"/>
    <n v="7.0370370370370361E-2"/>
    <x v="3"/>
  </r>
  <r>
    <x v="127"/>
    <x v="100"/>
    <n v="213"/>
    <n v="27"/>
    <n v="235"/>
    <n v="3"/>
    <n v="2"/>
    <n v="2"/>
    <n v="0"/>
    <n v="1"/>
    <n v="1"/>
    <n v="1"/>
    <n v="2"/>
    <n v="2"/>
    <n v="0"/>
    <n v="602"/>
    <n v="0.39036544850498339"/>
    <n v="0.1877076411960133"/>
    <n v="0.3538205980066445"/>
    <n v="4.4850498338870427E-2"/>
    <n v="2.3255813953488368E-2"/>
    <n v="0.39036544850498339"/>
    <s v="BJP_2014"/>
    <n v="0.3538205980066445"/>
    <s v="JDU_2014"/>
    <n v="3.6544850498338888E-2"/>
    <x v="2"/>
    <n v="186"/>
    <n v="51"/>
    <n v="75"/>
    <n v="10"/>
    <n v="6"/>
    <n v="3"/>
    <n v="1"/>
    <n v="2"/>
    <n v="1"/>
    <n v="1"/>
    <n v="8"/>
    <n v="196"/>
    <n v="3"/>
    <n v="7"/>
    <n v="4"/>
    <n v="22"/>
    <n v="9"/>
    <n v="1"/>
    <n v="3"/>
    <n v="3"/>
    <n v="2"/>
    <n v="594"/>
    <n v="0.31313131313131309"/>
    <n v="8.5858585858585856E-2"/>
    <n v="0.1262626262626263"/>
    <n v="0.47474747474747481"/>
    <n v="0.47474747474747481"/>
    <s v="Others_2015"/>
    <n v="0.31313131313131309"/>
    <s v="INC_2015"/>
    <n v="0.1616161616161616"/>
    <x v="5"/>
    <n v="48"/>
    <n v="322"/>
    <n v="4"/>
    <n v="265"/>
    <n v="4"/>
    <n v="1"/>
    <n v="10"/>
    <n v="1"/>
    <n v="7"/>
    <n v="6"/>
    <x v="83"/>
    <n v="0.4820359281437126"/>
    <n v="0.3967065868263473"/>
    <n v="7.1856287425149698E-2"/>
    <n v="4.940119760479042E-2"/>
    <n v="0.4820359281437126"/>
    <s v="BJP_2019"/>
    <n v="0.3967065868263473"/>
    <s v="HAMS_2019"/>
    <n v="8.5329341317365304E-2"/>
    <x v="0"/>
  </r>
  <r>
    <x v="128"/>
    <x v="102"/>
    <n v="72"/>
    <n v="29"/>
    <n v="176"/>
    <n v="5"/>
    <n v="4"/>
    <n v="7"/>
    <n v="4"/>
    <n v="4"/>
    <n v="3"/>
    <n v="3"/>
    <n v="3"/>
    <n v="8"/>
    <n v="13"/>
    <n v="817"/>
    <n v="0.21542227662178701"/>
    <n v="0.59485924112607103"/>
    <n v="8.8127294981640153E-2"/>
    <n v="3.5495716034271728E-2"/>
    <n v="6.6095471236230108E-2"/>
    <n v="0.59485924112607103"/>
    <s v="INC_2014"/>
    <n v="0.21542227662178701"/>
    <s v="BJP_2014"/>
    <n v="0.37943696450428399"/>
    <x v="1"/>
    <n v="279"/>
    <n v="158"/>
    <n v="281"/>
    <n v="23"/>
    <n v="6"/>
    <n v="3"/>
    <n v="3"/>
    <n v="6"/>
    <n v="4"/>
    <n v="2"/>
    <n v="6"/>
    <n v="11"/>
    <n v="3"/>
    <n v="13"/>
    <n v="4"/>
    <n v="17"/>
    <n v="0"/>
    <n v="5"/>
    <n v="3"/>
    <n v="1"/>
    <n v="4"/>
    <n v="832"/>
    <n v="0.33533653846153838"/>
    <n v="0.18990384615384609"/>
    <n v="0.33774038461538458"/>
    <n v="0.13701923076923081"/>
    <n v="0.33774038461538458"/>
    <s v="BJP_2015"/>
    <n v="0.33533653846153838"/>
    <s v="INC_2015"/>
    <n v="2.4038461538462008E-3"/>
    <x v="0"/>
    <n v="49"/>
    <n v="536"/>
    <n v="10"/>
    <n v="281"/>
    <n v="10"/>
    <n v="12"/>
    <n v="29"/>
    <n v="18"/>
    <n v="19"/>
    <n v="29"/>
    <x v="119"/>
    <n v="0.53977844914400808"/>
    <n v="0.28298086606243711"/>
    <n v="4.9345417925478349E-2"/>
    <n v="0.12789526686807651"/>
    <n v="0.53977844914400808"/>
    <s v="BJP_2019"/>
    <n v="0.28298086606243711"/>
    <s v="HAMS_2019"/>
    <n v="0.25679758308157102"/>
    <x v="2"/>
  </r>
  <r>
    <x v="129"/>
    <x v="103"/>
    <n v="21"/>
    <n v="2"/>
    <n v="48"/>
    <n v="3"/>
    <n v="0"/>
    <n v="2"/>
    <n v="1"/>
    <n v="2"/>
    <n v="3"/>
    <n v="2"/>
    <n v="3"/>
    <n v="1"/>
    <n v="14"/>
    <n v="580"/>
    <n v="8.2758620689655171E-2"/>
    <n v="0.82413793103448274"/>
    <n v="3.6206896551724141E-2"/>
    <n v="3.448275862068965E-3"/>
    <n v="5.3448275862068968E-2"/>
    <n v="0.82413793103448274"/>
    <s v="INC_2014"/>
    <n v="8.2758620689655171E-2"/>
    <s v="BJP_2014"/>
    <n v="0.74137931034482762"/>
    <x v="1"/>
    <n v="463"/>
    <n v="9"/>
    <n v="89"/>
    <n v="14"/>
    <n v="5"/>
    <n v="2"/>
    <n v="1"/>
    <n v="2"/>
    <n v="8"/>
    <n v="0"/>
    <n v="1"/>
    <n v="8"/>
    <n v="2"/>
    <n v="3"/>
    <n v="8"/>
    <n v="27"/>
    <n v="11"/>
    <n v="2"/>
    <n v="6"/>
    <n v="2"/>
    <n v="3"/>
    <n v="666"/>
    <n v="0.69519519519519524"/>
    <n v="1.3513513513513511E-2"/>
    <n v="0.13363363363363359"/>
    <n v="0.15765765765765771"/>
    <n v="0.69519519519519524"/>
    <s v="INC_2015"/>
    <n v="0.15765765765765771"/>
    <s v="Others_2015"/>
    <n v="0.53753753753753752"/>
    <x v="2"/>
    <n v="10"/>
    <n v="110"/>
    <n v="6"/>
    <n v="497"/>
    <n v="27"/>
    <n v="9"/>
    <n v="28"/>
    <n v="9"/>
    <n v="4"/>
    <n v="11"/>
    <x v="120"/>
    <n v="0.15471167369901551"/>
    <n v="0.69901547116736995"/>
    <n v="1.4064697609001409E-2"/>
    <n v="0.13220815752461321"/>
    <n v="0.69901547116736995"/>
    <s v="HAMS_2019"/>
    <n v="0.15471167369901551"/>
    <s v="BJP_2019"/>
    <n v="0.54430379746835444"/>
    <x v="1"/>
  </r>
  <r>
    <x v="130"/>
    <x v="104"/>
    <n v="34"/>
    <n v="7"/>
    <n v="177"/>
    <n v="290"/>
    <n v="2"/>
    <n v="7"/>
    <n v="7"/>
    <n v="9"/>
    <n v="13"/>
    <n v="5"/>
    <n v="9"/>
    <n v="3"/>
    <n v="13"/>
    <n v="709"/>
    <n v="0.24964739069111419"/>
    <n v="0.18758815232722151"/>
    <n v="4.7954866008462632E-2"/>
    <n v="9.8730606488011286E-3"/>
    <n v="0.50493653032440056"/>
    <n v="0.50493653032440056"/>
    <s v="Others_2014"/>
    <n v="0.24964739069111419"/>
    <s v="BJP_2014"/>
    <n v="0.25528913963328631"/>
    <x v="7"/>
    <n v="159"/>
    <n v="20"/>
    <n v="186"/>
    <n v="13"/>
    <n v="1"/>
    <n v="325"/>
    <n v="15"/>
    <n v="5"/>
    <n v="6"/>
    <n v="10"/>
    <n v="9"/>
    <n v="11"/>
    <n v="22"/>
    <n v="10"/>
    <n v="5"/>
    <n v="27"/>
    <n v="3"/>
    <n v="16"/>
    <n v="6"/>
    <n v="4"/>
    <n v="15"/>
    <n v="868"/>
    <n v="0.18317972350230419"/>
    <n v="2.3041474654377881E-2"/>
    <n v="0.2142857142857143"/>
    <n v="0.57949308755760365"/>
    <n v="0.57949308755760365"/>
    <s v="Others_2015"/>
    <n v="0.2142857142857143"/>
    <s v="BJP_2015"/>
    <n v="0.36520737327188929"/>
    <x v="5"/>
    <n v="11"/>
    <n v="251"/>
    <n v="12"/>
    <n v="415"/>
    <n v="20"/>
    <n v="6"/>
    <n v="28"/>
    <n v="8"/>
    <n v="13"/>
    <n v="10"/>
    <x v="121"/>
    <n v="0.32428940568475451"/>
    <n v="0.53617571059431524"/>
    <n v="1.4211886304909559E-2"/>
    <n v="0.12532299741602071"/>
    <n v="0.53617571059431524"/>
    <s v="HAMS_2019"/>
    <n v="0.32428940568475451"/>
    <s v="BJP_2019"/>
    <n v="0.2118863049095607"/>
    <x v="1"/>
  </r>
  <r>
    <x v="131"/>
    <x v="105"/>
    <n v="25"/>
    <n v="167"/>
    <n v="225"/>
    <n v="14"/>
    <n v="4"/>
    <n v="2"/>
    <n v="3"/>
    <n v="1"/>
    <n v="7"/>
    <n v="2"/>
    <n v="5"/>
    <n v="7"/>
    <n v="22"/>
    <n v="797"/>
    <n v="0.2823086574654956"/>
    <n v="0.39272271016311172"/>
    <n v="3.1367628607277293E-2"/>
    <n v="0.20953575909661229"/>
    <n v="8.4065244667503133E-2"/>
    <n v="0.39272271016311172"/>
    <s v="INC_2014"/>
    <n v="0.2823086574654956"/>
    <s v="BJP_2014"/>
    <n v="0.1104140526976161"/>
    <x v="3"/>
    <n v="258"/>
    <n v="249"/>
    <n v="224"/>
    <n v="8"/>
    <n v="5"/>
    <n v="8"/>
    <n v="1"/>
    <n v="3"/>
    <n v="3"/>
    <n v="3"/>
    <n v="3"/>
    <n v="19"/>
    <n v="3"/>
    <n v="11"/>
    <n v="8"/>
    <n v="9"/>
    <n v="16"/>
    <n v="12"/>
    <n v="4"/>
    <n v="3"/>
    <n v="12"/>
    <n v="862"/>
    <n v="0.29930394431554519"/>
    <n v="0.28886310904872392"/>
    <n v="0.25986078886310898"/>
    <n v="0.1519721577726218"/>
    <n v="0.29930394431554519"/>
    <s v="INC_2015"/>
    <n v="0.28886310904872392"/>
    <s v="BSP_2015"/>
    <n v="1.0440835266821319E-2"/>
    <x v="1"/>
    <n v="128"/>
    <n v="262"/>
    <n v="8"/>
    <n v="421"/>
    <n v="22"/>
    <n v="17"/>
    <n v="30"/>
    <n v="16"/>
    <n v="10"/>
    <n v="24"/>
    <x v="122"/>
    <n v="0.27931769722814498"/>
    <n v="0.44882729211087419"/>
    <n v="0.1364605543710021"/>
    <n v="0.1353944562899787"/>
    <n v="0.44882729211087419"/>
    <s v="HAMS_2019"/>
    <n v="0.27931769722814498"/>
    <s v="BJP_2019"/>
    <n v="0.16950959488272921"/>
    <x v="1"/>
  </r>
  <r>
    <x v="132"/>
    <x v="106"/>
    <n v="462"/>
    <n v="5"/>
    <n v="55"/>
    <n v="2"/>
    <n v="1"/>
    <n v="1"/>
    <n v="0"/>
    <n v="1"/>
    <n v="0"/>
    <n v="0"/>
    <n v="0"/>
    <n v="7"/>
    <n v="5"/>
    <n v="569"/>
    <n v="9.6660808435852369E-2"/>
    <n v="5.272407732864675E-2"/>
    <n v="0.81195079086115995"/>
    <n v="8.7873462214411256E-3"/>
    <n v="2.987697715289982E-2"/>
    <n v="0.81195079086115995"/>
    <s v="JDU_2014"/>
    <n v="9.6660808435852369E-2"/>
    <s v="BJP_2014"/>
    <n v="0.71528998242530761"/>
    <x v="6"/>
    <n v="285"/>
    <n v="105"/>
    <n v="51"/>
    <n v="8"/>
    <n v="5"/>
    <n v="0"/>
    <n v="5"/>
    <n v="2"/>
    <n v="5"/>
    <n v="1"/>
    <n v="5"/>
    <n v="6"/>
    <n v="1"/>
    <n v="3"/>
    <n v="5"/>
    <n v="8"/>
    <n v="7"/>
    <n v="1"/>
    <n v="3"/>
    <n v="1"/>
    <n v="4"/>
    <n v="511"/>
    <n v="0.55772994129158515"/>
    <n v="0.20547945205479451"/>
    <n v="9.9804305283757333E-2"/>
    <n v="0.13698630136986301"/>
    <n v="0.55772994129158515"/>
    <s v="INC_2015"/>
    <n v="0.20547945205479451"/>
    <s v="BSP_2015"/>
    <n v="0.35225048923679059"/>
    <x v="2"/>
    <n v="4"/>
    <n v="170"/>
    <n v="8"/>
    <n v="359"/>
    <n v="18"/>
    <n v="3"/>
    <n v="11"/>
    <n v="7"/>
    <n v="8"/>
    <n v="4"/>
    <x v="123"/>
    <n v="0.28716216216216223"/>
    <n v="0.60641891891891897"/>
    <n v="6.7567567567567571E-3"/>
    <n v="9.9662162162162157E-2"/>
    <n v="0.60641891891891897"/>
    <s v="HAMS_2019"/>
    <n v="0.28716216216216223"/>
    <s v="BJP_2019"/>
    <n v="0.3192567567567568"/>
    <x v="1"/>
  </r>
  <r>
    <x v="133"/>
    <x v="107"/>
    <n v="146"/>
    <n v="10"/>
    <n v="239"/>
    <n v="15"/>
    <n v="4"/>
    <n v="8"/>
    <n v="6"/>
    <n v="6"/>
    <n v="6"/>
    <n v="7"/>
    <n v="2"/>
    <n v="9"/>
    <n v="13"/>
    <n v="681"/>
    <n v="0.35095447870778268"/>
    <n v="0.30837004405286339"/>
    <n v="0.21439060205580029"/>
    <n v="1.4684287812041121E-2"/>
    <n v="0.1116005873715125"/>
    <n v="0.35095447870778268"/>
    <s v="BJP_2014"/>
    <n v="0.30837004405286339"/>
    <s v="INC_2014"/>
    <n v="4.2584434654919227E-2"/>
    <x v="2"/>
    <n v="450"/>
    <n v="27"/>
    <n v="204"/>
    <n v="17"/>
    <n v="9"/>
    <n v="6"/>
    <n v="4"/>
    <n v="6"/>
    <n v="10"/>
    <n v="4"/>
    <n v="3"/>
    <n v="28"/>
    <n v="6"/>
    <n v="9"/>
    <n v="2"/>
    <n v="20"/>
    <n v="5"/>
    <n v="2"/>
    <n v="1"/>
    <n v="0"/>
    <n v="0"/>
    <n v="813"/>
    <n v="0.55350553505535061"/>
    <n v="3.3210332103321027E-2"/>
    <n v="0.25092250922509218"/>
    <n v="0.16236162361623621"/>
    <n v="0.55350553505535061"/>
    <s v="INC_2015"/>
    <n v="0.25092250922509218"/>
    <s v="BJP_2015"/>
    <n v="0.30258302583025842"/>
    <x v="2"/>
    <n v="26"/>
    <n v="452"/>
    <n v="16"/>
    <n v="288"/>
    <n v="9"/>
    <n v="8"/>
    <n v="15"/>
    <n v="14"/>
    <n v="17"/>
    <n v="16"/>
    <x v="124"/>
    <n v="0.52497096399535426"/>
    <n v="0.33449477351916379"/>
    <n v="3.0197444831591171E-2"/>
    <n v="0.11033681765389081"/>
    <n v="0.52497096399535426"/>
    <s v="BJP_2019"/>
    <n v="0.33449477351916379"/>
    <s v="HAMS_2019"/>
    <n v="0.19047619047619049"/>
    <x v="2"/>
  </r>
  <r>
    <x v="134"/>
    <x v="108"/>
    <n v="2"/>
    <n v="375"/>
    <n v="27"/>
    <n v="2"/>
    <n v="0"/>
    <n v="0"/>
    <n v="0"/>
    <n v="2"/>
    <n v="0"/>
    <n v="2"/>
    <n v="4"/>
    <n v="1"/>
    <n v="6"/>
    <n v="453"/>
    <n v="5.9602649006622523E-2"/>
    <n v="7.0640176600441501E-2"/>
    <n v="4.4150110375275938E-3"/>
    <n v="0.82781456953642385"/>
    <n v="3.7527593818984538E-2"/>
    <n v="0.82781456953642385"/>
    <s v="BSP_2014"/>
    <n v="7.0640176600441501E-2"/>
    <s v="INC_2014"/>
    <n v="0.75717439293598232"/>
    <x v="8"/>
    <n v="12"/>
    <n v="452"/>
    <n v="18"/>
    <n v="1"/>
    <n v="2"/>
    <n v="14"/>
    <n v="1"/>
    <n v="0"/>
    <n v="0"/>
    <n v="0"/>
    <n v="1"/>
    <n v="1"/>
    <n v="6"/>
    <n v="2"/>
    <n v="5"/>
    <n v="5"/>
    <n v="1"/>
    <n v="9"/>
    <n v="1"/>
    <n v="0"/>
    <n v="0"/>
    <n v="531"/>
    <n v="2.2598870056497179E-2"/>
    <n v="0.8512241054613936"/>
    <n v="3.3898305084745763E-2"/>
    <n v="9.2278719397363471E-2"/>
    <n v="0.8512241054613936"/>
    <s v="BSP_2015"/>
    <n v="9.2278719397363471E-2"/>
    <s v="Others_2015"/>
    <n v="0.75894538606403017"/>
    <x v="6"/>
    <n v="494"/>
    <n v="16"/>
    <n v="0"/>
    <n v="11"/>
    <n v="0"/>
    <n v="1"/>
    <n v="0"/>
    <n v="0"/>
    <n v="2"/>
    <n v="5"/>
    <x v="125"/>
    <n v="3.024574669187146E-2"/>
    <n v="2.079395085066163E-2"/>
    <n v="0.93383742911153123"/>
    <n v="1.512287334593573E-2"/>
    <n v="0.93383742911153123"/>
    <s v="BSP_2019"/>
    <n v="3.024574669187146E-2"/>
    <s v="BJP_2019"/>
    <n v="0.90359168241965981"/>
    <x v="4"/>
  </r>
  <r>
    <x v="135"/>
    <x v="109"/>
    <n v="22"/>
    <n v="24"/>
    <n v="117"/>
    <n v="1"/>
    <n v="2"/>
    <n v="2"/>
    <n v="1"/>
    <n v="0"/>
    <n v="1"/>
    <n v="5"/>
    <n v="0"/>
    <n v="2"/>
    <n v="4"/>
    <n v="239"/>
    <n v="0.4895397489539749"/>
    <n v="0.24267782426778239"/>
    <n v="9.2050209205020925E-2"/>
    <n v="0.100418410041841"/>
    <n v="7.5313807531380755E-2"/>
    <n v="0.4895397489539749"/>
    <s v="BJP_2014"/>
    <n v="0.24267782426778239"/>
    <s v="INC_2014"/>
    <n v="0.2468619246861925"/>
    <x v="0"/>
    <n v="120"/>
    <n v="52"/>
    <n v="70"/>
    <n v="2"/>
    <n v="4"/>
    <n v="3"/>
    <n v="3"/>
    <n v="0"/>
    <n v="1"/>
    <n v="2"/>
    <n v="2"/>
    <n v="6"/>
    <n v="2"/>
    <n v="5"/>
    <n v="1"/>
    <n v="8"/>
    <n v="7"/>
    <n v="5"/>
    <n v="2"/>
    <n v="1"/>
    <n v="2"/>
    <n v="298"/>
    <n v="0.40268456375838918"/>
    <n v="0.17449664429530201"/>
    <n v="0.2348993288590604"/>
    <n v="0.1879194630872483"/>
    <n v="0.40268456375838918"/>
    <s v="INC_2015"/>
    <n v="0.2348993288590604"/>
    <s v="BJP_2015"/>
    <n v="0.16778523489932881"/>
    <x v="2"/>
    <n v="6"/>
    <n v="107"/>
    <n v="8"/>
    <n v="290"/>
    <n v="11"/>
    <n v="9"/>
    <n v="21"/>
    <n v="6"/>
    <n v="7"/>
    <n v="21"/>
    <x v="5"/>
    <n v="0.22016460905349791"/>
    <n v="0.5967078189300411"/>
    <n v="1.234567901234568E-2"/>
    <n v="0.1707818930041152"/>
    <n v="0.5967078189300411"/>
    <s v="HAMS_2019"/>
    <n v="0.22016460905349791"/>
    <s v="BJP_2019"/>
    <n v="0.37654320987654322"/>
    <x v="1"/>
  </r>
  <r>
    <x v="136"/>
    <x v="110"/>
    <n v="68"/>
    <n v="37"/>
    <n v="686"/>
    <n v="14"/>
    <n v="1"/>
    <n v="8"/>
    <n v="2"/>
    <n v="5"/>
    <n v="7"/>
    <n v="6"/>
    <n v="6"/>
    <n v="10"/>
    <n v="12"/>
    <n v="1161"/>
    <n v="0.59086993970714896"/>
    <n v="0.2575366063738157"/>
    <n v="5.8570198105081829E-2"/>
    <n v="3.1869078380706288E-2"/>
    <n v="6.1154177433247199E-2"/>
    <n v="0.59086993970714896"/>
    <s v="BJP_2014"/>
    <n v="0.2575366063738157"/>
    <s v="INC_2014"/>
    <n v="0.33333333333333331"/>
    <x v="0"/>
    <n v="381"/>
    <n v="82"/>
    <n v="606"/>
    <n v="18"/>
    <n v="11"/>
    <n v="6"/>
    <n v="6"/>
    <n v="10"/>
    <n v="9"/>
    <n v="2"/>
    <n v="12"/>
    <n v="21"/>
    <n v="6"/>
    <n v="14"/>
    <n v="3"/>
    <n v="19"/>
    <n v="11"/>
    <n v="2"/>
    <n v="5"/>
    <n v="2"/>
    <n v="3"/>
    <n v="1229"/>
    <n v="0.31000813669650118"/>
    <n v="6.6720911310008138E-2"/>
    <n v="0.49308380797396262"/>
    <n v="0.13018714401952811"/>
    <n v="0.49308380797396262"/>
    <s v="BJP_2015"/>
    <n v="0.31000813669650118"/>
    <s v="INC_2015"/>
    <n v="0.1830756712774613"/>
    <x v="3"/>
    <n v="29"/>
    <n v="907"/>
    <n v="16"/>
    <n v="417"/>
    <n v="14"/>
    <n v="9"/>
    <n v="25"/>
    <n v="19"/>
    <n v="9"/>
    <n v="31"/>
    <x v="126"/>
    <n v="0.6144986449864499"/>
    <n v="0.28252032520325199"/>
    <n v="1.9647696476964769E-2"/>
    <n v="8.3333333333333329E-2"/>
    <n v="0.6144986449864499"/>
    <s v="BJP_2019"/>
    <n v="0.28252032520325199"/>
    <s v="HAMS_2019"/>
    <n v="0.33197831978319792"/>
    <x v="2"/>
  </r>
  <r>
    <x v="137"/>
    <x v="111"/>
    <n v="55"/>
    <n v="67"/>
    <n v="312"/>
    <n v="6"/>
    <n v="4"/>
    <n v="5"/>
    <n v="2"/>
    <n v="1"/>
    <n v="4"/>
    <n v="10"/>
    <n v="4"/>
    <n v="2"/>
    <n v="8"/>
    <n v="625"/>
    <n v="0.49919999999999998"/>
    <n v="0.23200000000000001"/>
    <n v="8.7999999999999995E-2"/>
    <n v="0.1072"/>
    <n v="7.3599999999999999E-2"/>
    <n v="0.49919999999999998"/>
    <s v="BJP_2014"/>
    <n v="0.23200000000000001"/>
    <s v="INC_2014"/>
    <n v="0.26719999999999999"/>
    <x v="0"/>
    <n v="229"/>
    <n v="87"/>
    <n v="259"/>
    <n v="12"/>
    <n v="4"/>
    <n v="1"/>
    <n v="4"/>
    <n v="1"/>
    <n v="5"/>
    <n v="0"/>
    <n v="1"/>
    <n v="68"/>
    <n v="2"/>
    <n v="4"/>
    <n v="4"/>
    <n v="6"/>
    <n v="0"/>
    <n v="0"/>
    <n v="4"/>
    <n v="0"/>
    <n v="0"/>
    <n v="691"/>
    <n v="0.33140376266280752"/>
    <n v="0.125904486251809"/>
    <n v="0.3748191027496382"/>
    <n v="0.16787264833574531"/>
    <n v="0.3748191027496382"/>
    <s v="BJP_2015"/>
    <n v="0.33140376266280752"/>
    <s v="INC_2015"/>
    <n v="4.3415340086830678E-2"/>
    <x v="0"/>
    <n v="5"/>
    <n v="422"/>
    <n v="3"/>
    <n v="401"/>
    <n v="7"/>
    <n v="5"/>
    <n v="20"/>
    <n v="0"/>
    <n v="8"/>
    <n v="7"/>
    <x v="127"/>
    <n v="0.48063781321184512"/>
    <n v="0.45671981776765369"/>
    <n v="5.6947608200455576E-3"/>
    <n v="5.6947608200455579E-2"/>
    <n v="0.48063781321184512"/>
    <s v="BJP_2019"/>
    <n v="0.45671981776765369"/>
    <s v="HAMS_2019"/>
    <n v="2.3917995444191379E-2"/>
    <x v="0"/>
  </r>
  <r>
    <x v="138"/>
    <x v="19"/>
    <n v="215"/>
    <n v="10"/>
    <n v="238"/>
    <n v="23"/>
    <n v="4"/>
    <n v="3"/>
    <n v="4"/>
    <n v="1"/>
    <n v="2"/>
    <n v="5"/>
    <n v="0"/>
    <n v="7"/>
    <n v="6"/>
    <n v="708"/>
    <n v="0.33615819209039549"/>
    <n v="0.26836158192090398"/>
    <n v="0.3036723163841808"/>
    <n v="1.4124293785310729E-2"/>
    <n v="7.7683615819209045E-2"/>
    <n v="0.33615819209039549"/>
    <s v="BJP_2014"/>
    <n v="0.3036723163841808"/>
    <s v="JDU_2014"/>
    <n v="3.2485875706214702E-2"/>
    <x v="2"/>
    <n v="311"/>
    <n v="48"/>
    <n v="336"/>
    <n v="10"/>
    <n v="12"/>
    <n v="4"/>
    <n v="1"/>
    <n v="0"/>
    <n v="6"/>
    <n v="2"/>
    <n v="1"/>
    <n v="10"/>
    <n v="2"/>
    <n v="5"/>
    <n v="4"/>
    <n v="15"/>
    <n v="2"/>
    <n v="1"/>
    <n v="5"/>
    <n v="1"/>
    <n v="3"/>
    <n v="779"/>
    <n v="0.39922978177150192"/>
    <n v="6.1617458279845959E-2"/>
    <n v="0.43132220795892168"/>
    <n v="0.10783055198973041"/>
    <n v="0.43132220795892168"/>
    <s v="BJP_2015"/>
    <n v="0.39922978177150192"/>
    <s v="INC_2015"/>
    <n v="3.2092426187419747E-2"/>
    <x v="0"/>
    <n v="34"/>
    <n v="447"/>
    <n v="18"/>
    <n v="346"/>
    <n v="10"/>
    <n v="8"/>
    <n v="29"/>
    <n v="5"/>
    <n v="7"/>
    <n v="14"/>
    <x v="128"/>
    <n v="0.48692810457516339"/>
    <n v="0.37690631808278868"/>
    <n v="3.7037037037037028E-2"/>
    <n v="9.9128540305010893E-2"/>
    <n v="0.48692810457516339"/>
    <s v="BJP_2019"/>
    <n v="0.37690631808278868"/>
    <s v="HAMS_2019"/>
    <n v="0.11002178649237471"/>
    <x v="0"/>
  </r>
  <r>
    <x v="139"/>
    <x v="112"/>
    <n v="11"/>
    <n v="33"/>
    <n v="191"/>
    <n v="2"/>
    <n v="1"/>
    <n v="2"/>
    <n v="2"/>
    <n v="0"/>
    <n v="1"/>
    <n v="2"/>
    <n v="2"/>
    <n v="1"/>
    <n v="12"/>
    <n v="538"/>
    <n v="0.35501858736059477"/>
    <n v="0.51672862453531598"/>
    <n v="2.0446096654275089E-2"/>
    <n v="6.1338289962825282E-2"/>
    <n v="4.6468401486988838E-2"/>
    <n v="0.51672862453531598"/>
    <s v="INC_2014"/>
    <n v="0.35501858736059477"/>
    <s v="BJP_2014"/>
    <n v="0.16171003717472121"/>
    <x v="1"/>
    <n v="751"/>
    <n v="14"/>
    <n v="34"/>
    <n v="7"/>
    <n v="0"/>
    <n v="0"/>
    <n v="2"/>
    <n v="1"/>
    <n v="2"/>
    <n v="0"/>
    <n v="2"/>
    <n v="0"/>
    <n v="1"/>
    <n v="1"/>
    <n v="2"/>
    <n v="24"/>
    <n v="6"/>
    <n v="0"/>
    <n v="0"/>
    <n v="0"/>
    <n v="6"/>
    <n v="853"/>
    <n v="0.88042203985931999"/>
    <n v="1.6412661195779599E-2"/>
    <n v="3.9859320046893319E-2"/>
    <n v="6.3305978898007029E-2"/>
    <n v="0.88042203985931999"/>
    <s v="INC_2015"/>
    <n v="6.3305978898007029E-2"/>
    <s v="Others_2015"/>
    <n v="0.81711606096131295"/>
    <x v="2"/>
    <n v="9"/>
    <n v="865"/>
    <n v="7"/>
    <n v="96"/>
    <n v="5"/>
    <n v="3"/>
    <n v="4"/>
    <n v="2"/>
    <n v="4"/>
    <n v="3"/>
    <x v="129"/>
    <n v="0.86673346693386777"/>
    <n v="9.6192384769539077E-2"/>
    <n v="9.0180360721442889E-3"/>
    <n v="2.8056112224448902E-2"/>
    <n v="0.86673346693386777"/>
    <s v="BJP_2019"/>
    <n v="9.6192384769539077E-2"/>
    <s v="HAMS_2019"/>
    <n v="0.77054108216432871"/>
    <x v="2"/>
  </r>
  <r>
    <x v="140"/>
    <x v="79"/>
    <n v="39"/>
    <n v="51"/>
    <n v="59"/>
    <n v="4"/>
    <n v="3"/>
    <n v="2"/>
    <n v="0"/>
    <n v="0"/>
    <n v="2"/>
    <n v="2"/>
    <n v="1"/>
    <n v="6"/>
    <n v="11"/>
    <n v="503"/>
    <n v="0.1172962226640159"/>
    <n v="0.64214711729622265"/>
    <n v="7.7534791252485094E-2"/>
    <n v="0.1013916500994036"/>
    <n v="6.1630218687872773E-2"/>
    <n v="0.64214711729622265"/>
    <s v="INC_2014"/>
    <n v="0.1172962226640159"/>
    <s v="BJP_2014"/>
    <n v="0.5248508946322068"/>
    <x v="1"/>
    <n v="306"/>
    <n v="96"/>
    <n v="92"/>
    <n v="7"/>
    <n v="9"/>
    <n v="2"/>
    <n v="2"/>
    <n v="2"/>
    <n v="5"/>
    <n v="0"/>
    <n v="1"/>
    <n v="1"/>
    <n v="2"/>
    <n v="1"/>
    <n v="3"/>
    <n v="14"/>
    <n v="16"/>
    <n v="10"/>
    <n v="3"/>
    <n v="1"/>
    <n v="7"/>
    <n v="580"/>
    <n v="0.52758620689655178"/>
    <n v="0.16551724137931029"/>
    <n v="0.1586206896551724"/>
    <n v="0.14827586206896551"/>
    <n v="0.52758620689655178"/>
    <s v="INC_2015"/>
    <n v="0.16551724137931029"/>
    <s v="BSP_2015"/>
    <n v="0.36206896551724138"/>
    <x v="2"/>
    <n v="71"/>
    <n v="64"/>
    <n v="7"/>
    <n v="339"/>
    <n v="11"/>
    <n v="9"/>
    <n v="19"/>
    <n v="8"/>
    <n v="3"/>
    <n v="9"/>
    <x v="130"/>
    <n v="0.1185185185185185"/>
    <n v="0.62777777777777777"/>
    <n v="0.1314814814814815"/>
    <n v="0.1222222222222222"/>
    <n v="0.62777777777777777"/>
    <s v="HAMS_2019"/>
    <n v="0.1314814814814815"/>
    <s v="BSP_2019"/>
    <n v="0.49629629629629629"/>
    <x v="1"/>
  </r>
  <r>
    <x v="141"/>
    <x v="113"/>
    <n v="185"/>
    <n v="10"/>
    <n v="566"/>
    <n v="16"/>
    <n v="1"/>
    <n v="9"/>
    <n v="4"/>
    <n v="4"/>
    <n v="2"/>
    <n v="3"/>
    <n v="5"/>
    <n v="4"/>
    <n v="12"/>
    <n v="1238"/>
    <n v="0.45718901453957989"/>
    <n v="0.33683360258481421"/>
    <n v="0.14943457189014539"/>
    <n v="8.0775444264943458E-3"/>
    <n v="4.8465266558966068E-2"/>
    <n v="0.45718901453957989"/>
    <s v="BJP_2014"/>
    <n v="0.33683360258481421"/>
    <s v="INC_2014"/>
    <n v="0.12035541195476571"/>
    <x v="2"/>
    <n v="580"/>
    <n v="38"/>
    <n v="323"/>
    <n v="31"/>
    <n v="16"/>
    <n v="5"/>
    <n v="4"/>
    <n v="10"/>
    <n v="5"/>
    <n v="7"/>
    <n v="7"/>
    <n v="25"/>
    <n v="17"/>
    <n v="21"/>
    <n v="15"/>
    <n v="57"/>
    <n v="23"/>
    <n v="3"/>
    <n v="3"/>
    <n v="3"/>
    <n v="7"/>
    <n v="1200"/>
    <n v="0.48333333333333328"/>
    <n v="3.1666666666666669E-2"/>
    <n v="0.26916666666666672"/>
    <n v="0.21583333333333329"/>
    <n v="0.48333333333333328"/>
    <s v="INC_2015"/>
    <n v="0.26916666666666672"/>
    <s v="BJP_2015"/>
    <n v="0.2141666666666667"/>
    <x v="2"/>
    <n v="10"/>
    <n v="215"/>
    <n v="3"/>
    <n v="194"/>
    <n v="2"/>
    <n v="5"/>
    <n v="27"/>
    <n v="11"/>
    <n v="11"/>
    <n v="12"/>
    <x v="131"/>
    <n v="0.43877551020408162"/>
    <n v="0.39591836734693869"/>
    <n v="2.0408163265306121E-2"/>
    <n v="0.14489795918367351"/>
    <n v="0.43877551020408162"/>
    <s v="BJP_2019"/>
    <n v="0.39591836734693869"/>
    <s v="HAMS_2019"/>
    <n v="4.2857142857142871E-2"/>
    <x v="0"/>
  </r>
  <r>
    <x v="142"/>
    <x v="114"/>
    <n v="68"/>
    <n v="10"/>
    <n v="156"/>
    <n v="10"/>
    <n v="1"/>
    <n v="3"/>
    <n v="2"/>
    <n v="4"/>
    <n v="5"/>
    <n v="10"/>
    <n v="9"/>
    <n v="9"/>
    <n v="7"/>
    <n v="397"/>
    <n v="0.39294710327455917"/>
    <n v="0.25944584382871538"/>
    <n v="0.1712846347607053"/>
    <n v="2.5188916876574308E-2"/>
    <n v="0.15113350125944591"/>
    <n v="0.39294710327455917"/>
    <s v="BJP_2014"/>
    <n v="0.25944584382871538"/>
    <s v="INC_2014"/>
    <n v="0.13350125944584379"/>
    <x v="2"/>
    <n v="202"/>
    <n v="55"/>
    <n v="62"/>
    <n v="9"/>
    <n v="4"/>
    <n v="1"/>
    <n v="0"/>
    <n v="4"/>
    <n v="3"/>
    <n v="2"/>
    <n v="0"/>
    <n v="8"/>
    <n v="7"/>
    <n v="1"/>
    <n v="13"/>
    <n v="23"/>
    <n v="9"/>
    <n v="2"/>
    <n v="3"/>
    <n v="0"/>
    <n v="7"/>
    <n v="415"/>
    <n v="0.48674698795180721"/>
    <n v="0.13253012048192769"/>
    <n v="0.14939759036144579"/>
    <n v="0.23132530120481931"/>
    <n v="0.48674698795180721"/>
    <s v="INC_2015"/>
    <n v="0.23132530120481931"/>
    <s v="Others_2015"/>
    <n v="0.25542168674698801"/>
    <x v="2"/>
    <n v="26"/>
    <n v="228"/>
    <n v="8"/>
    <n v="150"/>
    <n v="8"/>
    <n v="4"/>
    <n v="17"/>
    <n v="5"/>
    <n v="8"/>
    <n v="3"/>
    <x v="132"/>
    <n v="0.4989059080962801"/>
    <n v="0.32822757111597373"/>
    <n v="5.689277899343545E-2"/>
    <n v="0.11597374179431071"/>
    <n v="0.4989059080962801"/>
    <s v="BJP_2019"/>
    <n v="0.32822757111597373"/>
    <s v="HAMS_2019"/>
    <n v="0.17067833698030641"/>
    <x v="2"/>
  </r>
  <r>
    <x v="143"/>
    <x v="115"/>
    <n v="193"/>
    <n v="17"/>
    <n v="232"/>
    <n v="8"/>
    <n v="2"/>
    <n v="2"/>
    <n v="4"/>
    <n v="0"/>
    <n v="4"/>
    <n v="5"/>
    <n v="3"/>
    <n v="11"/>
    <n v="6"/>
    <n v="551"/>
    <n v="0.42105263157894729"/>
    <n v="0.1161524500907441"/>
    <n v="0.35027223230490018"/>
    <n v="3.08529945553539E-2"/>
    <n v="8.1669691470054442E-2"/>
    <n v="0.42105263157894729"/>
    <s v="BJP_2014"/>
    <n v="0.35027223230490018"/>
    <s v="JDU_2014"/>
    <n v="7.0780399274047168E-2"/>
    <x v="2"/>
    <n v="299"/>
    <n v="27"/>
    <n v="50"/>
    <n v="13"/>
    <n v="10"/>
    <n v="1"/>
    <n v="2"/>
    <n v="3"/>
    <n v="119"/>
    <n v="4"/>
    <n v="2"/>
    <n v="2"/>
    <n v="5"/>
    <n v="4"/>
    <n v="10"/>
    <n v="28"/>
    <n v="10"/>
    <n v="1"/>
    <n v="0"/>
    <n v="0"/>
    <n v="2"/>
    <n v="592"/>
    <n v="0.50506756756756754"/>
    <n v="4.5608108108108107E-2"/>
    <n v="8.4459459459459457E-2"/>
    <n v="0.36486486486486491"/>
    <n v="0.50506756756756754"/>
    <s v="INC_2015"/>
    <n v="0.36486486486486491"/>
    <s v="Others_2015"/>
    <n v="0.14020270270270269"/>
    <x v="1"/>
    <n v="9"/>
    <n v="214"/>
    <n v="8"/>
    <n v="338"/>
    <n v="15"/>
    <n v="10"/>
    <n v="19"/>
    <n v="8"/>
    <n v="12"/>
    <n v="14"/>
    <x v="55"/>
    <n v="0.33075734157650688"/>
    <n v="0.52241112828438951"/>
    <n v="1.391035548686244E-2"/>
    <n v="0.1329211746522411"/>
    <n v="0.52241112828438951"/>
    <s v="HAMS_2019"/>
    <n v="0.33075734157650688"/>
    <s v="BJP_2019"/>
    <n v="0.19165378670788261"/>
    <x v="1"/>
  </r>
  <r>
    <x v="144"/>
    <x v="116"/>
    <n v="9"/>
    <n v="159"/>
    <n v="26"/>
    <n v="2"/>
    <n v="0"/>
    <n v="0"/>
    <n v="0"/>
    <n v="0"/>
    <n v="1"/>
    <n v="3"/>
    <n v="6"/>
    <n v="1"/>
    <n v="8"/>
    <n v="356"/>
    <n v="7.3033707865168537E-2"/>
    <n v="0.3960674157303371"/>
    <n v="2.528089887640449E-2"/>
    <n v="0.44662921348314599"/>
    <n v="5.8988764044943819E-2"/>
    <n v="0.44662921348314599"/>
    <s v="BSP_2014"/>
    <n v="0.3960674157303371"/>
    <s v="INC_2014"/>
    <n v="5.0561797752808953E-2"/>
    <x v="9"/>
    <n v="15"/>
    <n v="235"/>
    <n v="83"/>
    <n v="6"/>
    <n v="1"/>
    <n v="0"/>
    <n v="0"/>
    <n v="1"/>
    <n v="0"/>
    <n v="0"/>
    <n v="1"/>
    <n v="0"/>
    <n v="2"/>
    <n v="2"/>
    <n v="2"/>
    <n v="3"/>
    <n v="4"/>
    <n v="0"/>
    <n v="1"/>
    <n v="1"/>
    <n v="0"/>
    <n v="357"/>
    <n v="4.2016806722689079E-2"/>
    <n v="0.65826330532212884"/>
    <n v="0.23249299719887959"/>
    <n v="6.7226890756302518E-2"/>
    <n v="0.65826330532212884"/>
    <s v="BSP_2015"/>
    <n v="0.23249299719887959"/>
    <s v="BJP_2015"/>
    <n v="0.42577030812324929"/>
    <x v="6"/>
    <n v="148"/>
    <n v="51"/>
    <n v="6"/>
    <n v="120"/>
    <n v="4"/>
    <n v="1"/>
    <n v="4"/>
    <n v="5"/>
    <n v="3"/>
    <n v="7"/>
    <x v="133"/>
    <n v="0.14613180515759311"/>
    <n v="0.34383954154727792"/>
    <n v="0.42406876790830939"/>
    <n v="8.5959885386819479E-2"/>
    <n v="0.42406876790830939"/>
    <s v="BSP_2019"/>
    <n v="0.34383954154727792"/>
    <s v="HAMS_2019"/>
    <n v="8.0229226361031525E-2"/>
    <x v="5"/>
  </r>
  <r>
    <x v="145"/>
    <x v="99"/>
    <n v="73"/>
    <n v="78"/>
    <n v="207"/>
    <n v="3"/>
    <n v="2"/>
    <n v="4"/>
    <n v="2"/>
    <n v="2"/>
    <n v="4"/>
    <n v="3"/>
    <n v="6"/>
    <n v="6"/>
    <n v="30"/>
    <n v="645"/>
    <n v="0.32093023255813952"/>
    <n v="0.34883720930232559"/>
    <n v="0.1131782945736434"/>
    <n v="0.12093023255813951"/>
    <n v="9.6124031007751937E-2"/>
    <n v="0.34883720930232559"/>
    <s v="INC_2014"/>
    <n v="0.32093023255813952"/>
    <s v="BJP_2014"/>
    <n v="2.790697674418607E-2"/>
    <x v="3"/>
    <n v="105"/>
    <n v="181"/>
    <n v="264"/>
    <n v="11"/>
    <n v="2"/>
    <n v="1"/>
    <n v="2"/>
    <n v="0"/>
    <n v="3"/>
    <n v="2"/>
    <n v="7"/>
    <n v="22"/>
    <n v="6"/>
    <n v="3"/>
    <n v="8"/>
    <n v="3"/>
    <n v="3"/>
    <n v="0"/>
    <n v="3"/>
    <n v="2"/>
    <n v="2"/>
    <n v="630"/>
    <n v="0.16666666666666671"/>
    <n v="0.28730158730158728"/>
    <n v="0.41904761904761911"/>
    <n v="0.126984126984127"/>
    <n v="0.41904761904761911"/>
    <s v="BJP_2015"/>
    <n v="0.28730158730158728"/>
    <s v="BSP_2015"/>
    <n v="0.13174603174603181"/>
    <x v="0"/>
    <n v="78"/>
    <n v="243"/>
    <n v="6"/>
    <n v="225"/>
    <n v="8"/>
    <n v="3"/>
    <n v="39"/>
    <n v="10"/>
    <n v="4"/>
    <n v="17"/>
    <x v="134"/>
    <n v="0.38388625592417058"/>
    <n v="0.35545023696682471"/>
    <n v="0.1232227488151659"/>
    <n v="0.13744075829383889"/>
    <n v="0.38388625592417058"/>
    <s v="BJP_2019"/>
    <n v="0.35545023696682471"/>
    <s v="HAMS_2019"/>
    <n v="2.8436018957345991E-2"/>
    <x v="0"/>
  </r>
  <r>
    <x v="146"/>
    <x v="117"/>
    <n v="14"/>
    <n v="14"/>
    <n v="147"/>
    <n v="22"/>
    <n v="2"/>
    <n v="2"/>
    <n v="1"/>
    <n v="6"/>
    <n v="3"/>
    <n v="5"/>
    <n v="3"/>
    <n v="4"/>
    <n v="14"/>
    <n v="740"/>
    <n v="0.19864864864864859"/>
    <n v="0.67972972972972978"/>
    <n v="1.891891891891892E-2"/>
    <n v="1.891891891891892E-2"/>
    <n v="8.3783783783783788E-2"/>
    <n v="0.67972972972972978"/>
    <s v="INC_2014"/>
    <n v="0.19864864864864859"/>
    <s v="BJP_2014"/>
    <n v="0.48108108108108122"/>
    <x v="1"/>
    <n v="568"/>
    <n v="55"/>
    <n v="120"/>
    <n v="13"/>
    <n v="1"/>
    <n v="10"/>
    <n v="1"/>
    <n v="0"/>
    <n v="0"/>
    <n v="0"/>
    <n v="1"/>
    <n v="5"/>
    <n v="0"/>
    <n v="1"/>
    <n v="4"/>
    <n v="12"/>
    <n v="20"/>
    <n v="6"/>
    <n v="8"/>
    <n v="2"/>
    <n v="5"/>
    <n v="832"/>
    <n v="0.68269230769230771"/>
    <n v="6.6105769230769232E-2"/>
    <n v="0.14423076923076919"/>
    <n v="0.1069711538461538"/>
    <n v="0.68269230769230771"/>
    <s v="INC_2015"/>
    <n v="0.14423076923076919"/>
    <s v="BJP_2015"/>
    <n v="0.53846153846153855"/>
    <x v="2"/>
    <n v="28"/>
    <n v="111"/>
    <n v="8"/>
    <n v="460"/>
    <n v="17"/>
    <n v="4"/>
    <n v="20"/>
    <n v="10"/>
    <n v="8"/>
    <n v="12"/>
    <x v="135"/>
    <n v="0.16371681415929201"/>
    <n v="0.67846607669616521"/>
    <n v="4.1297935103244837E-2"/>
    <n v="0.1165191740412979"/>
    <n v="0.67846607669616521"/>
    <s v="HAMS_2019"/>
    <n v="0.16371681415929201"/>
    <s v="BJP_2019"/>
    <n v="0.51474926253687314"/>
    <x v="1"/>
  </r>
  <r>
    <x v="147"/>
    <x v="118"/>
    <n v="49"/>
    <n v="8"/>
    <n v="245"/>
    <n v="2"/>
    <n v="2"/>
    <n v="4"/>
    <n v="1"/>
    <n v="0"/>
    <n v="2"/>
    <n v="0"/>
    <n v="3"/>
    <n v="4"/>
    <n v="7"/>
    <n v="417"/>
    <n v="0.58752997601918466"/>
    <n v="0.21582733812949639"/>
    <n v="0.11750599520383689"/>
    <n v="1.918465227817746E-2"/>
    <n v="5.9952038369304558E-2"/>
    <n v="0.58752997601918466"/>
    <s v="BJP_2014"/>
    <n v="0.21582733812949639"/>
    <s v="INC_2014"/>
    <n v="0.37170263788968833"/>
    <x v="0"/>
    <n v="161"/>
    <n v="20"/>
    <n v="161"/>
    <n v="9"/>
    <n v="3"/>
    <n v="0"/>
    <n v="2"/>
    <n v="2"/>
    <n v="0"/>
    <n v="1"/>
    <n v="2"/>
    <n v="0"/>
    <n v="0"/>
    <n v="1"/>
    <n v="1"/>
    <n v="10"/>
    <n v="8"/>
    <n v="2"/>
    <n v="10"/>
    <n v="0"/>
    <n v="3"/>
    <n v="396"/>
    <n v="0.40656565656565657"/>
    <n v="5.0505050505050497E-2"/>
    <n v="0.40656565656565657"/>
    <n v="0.13636363636363641"/>
    <n v="0.40656565656565657"/>
    <s v="INC_2015"/>
    <n v="0.40656565656565657"/>
    <s v="INC_2015"/>
    <n v="0"/>
    <x v="1"/>
    <n v="0"/>
    <n v="241"/>
    <n v="3"/>
    <n v="92"/>
    <n v="2"/>
    <n v="0"/>
    <n v="5"/>
    <n v="0"/>
    <n v="0"/>
    <n v="1"/>
    <x v="136"/>
    <n v="0.70058139534883723"/>
    <n v="0.26744186046511631"/>
    <n v="0"/>
    <n v="3.1976744186046513E-2"/>
    <n v="0.70058139534883723"/>
    <s v="BJP_2019"/>
    <n v="0.26744186046511631"/>
    <s v="HAMS_2019"/>
    <n v="0.43313953488372098"/>
    <x v="2"/>
  </r>
  <r>
    <x v="148"/>
    <x v="119"/>
    <n v="73"/>
    <n v="6"/>
    <n v="326"/>
    <n v="7"/>
    <n v="4"/>
    <n v="2"/>
    <n v="1"/>
    <n v="1"/>
    <n v="0"/>
    <n v="1"/>
    <n v="2"/>
    <n v="1"/>
    <n v="1"/>
    <n v="473"/>
    <n v="0.68921775898520088"/>
    <n v="0.1014799154334038"/>
    <n v="0.15433403805496829"/>
    <n v="1.2684989429175481E-2"/>
    <n v="4.2283298097251593E-2"/>
    <n v="0.68921775898520088"/>
    <s v="BJP_2014"/>
    <n v="0.15433403805496829"/>
    <s v="JDU_2014"/>
    <n v="0.53488372093023262"/>
    <x v="0"/>
    <n v="52"/>
    <n v="13"/>
    <n v="232"/>
    <n v="4"/>
    <n v="2"/>
    <n v="0"/>
    <n v="0"/>
    <n v="2"/>
    <n v="2"/>
    <n v="0"/>
    <n v="0"/>
    <n v="0"/>
    <n v="0"/>
    <n v="3"/>
    <n v="0"/>
    <n v="7"/>
    <n v="1"/>
    <n v="1"/>
    <n v="0"/>
    <n v="0"/>
    <n v="2"/>
    <n v="321"/>
    <n v="0.161993769470405"/>
    <n v="4.0498442367601237E-2"/>
    <n v="0.72274143302180682"/>
    <n v="7.476635514018691E-2"/>
    <n v="0.72274143302180682"/>
    <s v="BJP_2015"/>
    <n v="0.161993769470405"/>
    <s v="INC_2015"/>
    <n v="0.56074766355140182"/>
    <x v="3"/>
    <n v="12"/>
    <n v="338"/>
    <n v="2"/>
    <n v="65"/>
    <n v="2"/>
    <n v="2"/>
    <n v="5"/>
    <n v="0"/>
    <n v="6"/>
    <n v="17"/>
    <x v="137"/>
    <n v="0.75278396436525608"/>
    <n v="0.1447661469933185"/>
    <n v="2.6726057906458801E-2"/>
    <n v="7.5723830734966593E-2"/>
    <n v="0.75278396436525608"/>
    <s v="BJP_2019"/>
    <n v="0.1447661469933185"/>
    <s v="HAMS_2019"/>
    <n v="0.60801781737193761"/>
    <x v="2"/>
  </r>
  <r>
    <x v="149"/>
    <x v="120"/>
    <n v="3"/>
    <n v="7"/>
    <n v="85"/>
    <n v="2"/>
    <n v="0"/>
    <n v="0"/>
    <n v="4"/>
    <n v="1"/>
    <n v="1"/>
    <n v="5"/>
    <n v="2"/>
    <n v="4"/>
    <n v="9"/>
    <n v="286"/>
    <n v="0.29720279720279719"/>
    <n v="0.56993006993006989"/>
    <n v="1.048951048951049E-2"/>
    <n v="2.4475524475524479E-2"/>
    <n v="9.7902097902097904E-2"/>
    <n v="0.56993006993006989"/>
    <s v="INC_2014"/>
    <n v="0.29720279720279719"/>
    <s v="BJP_2014"/>
    <n v="0.27272727272727271"/>
    <x v="1"/>
    <n v="85"/>
    <n v="81"/>
    <n v="77"/>
    <n v="8"/>
    <n v="2"/>
    <n v="1"/>
    <n v="0"/>
    <n v="1"/>
    <n v="2"/>
    <n v="0"/>
    <n v="2"/>
    <n v="36"/>
    <n v="4"/>
    <n v="9"/>
    <n v="1"/>
    <n v="4"/>
    <n v="4"/>
    <n v="3"/>
    <n v="2"/>
    <n v="0"/>
    <n v="0"/>
    <n v="322"/>
    <n v="0.2639751552795031"/>
    <n v="0.25155279503105588"/>
    <n v="0.2391304347826087"/>
    <n v="0.24534161490683229"/>
    <n v="0.2639751552795031"/>
    <s v="INC_2015"/>
    <n v="0.25155279503105588"/>
    <s v="BSP_2015"/>
    <n v="1.242236024844723E-2"/>
    <x v="1"/>
    <n v="17"/>
    <n v="124"/>
    <n v="1"/>
    <n v="151"/>
    <n v="4"/>
    <n v="6"/>
    <n v="10"/>
    <n v="6"/>
    <n v="3"/>
    <n v="8"/>
    <x v="138"/>
    <n v="0.37575757575757568"/>
    <n v="0.45757575757575758"/>
    <n v="5.1515151515151507E-2"/>
    <n v="0.1151515151515152"/>
    <n v="0.45757575757575758"/>
    <s v="HAMS_2019"/>
    <n v="0.37575757575757568"/>
    <s v="BJP_2019"/>
    <n v="8.1818181818181845E-2"/>
    <x v="3"/>
  </r>
  <r>
    <x v="150"/>
    <x v="121"/>
    <n v="94"/>
    <n v="35"/>
    <n v="250"/>
    <n v="7"/>
    <n v="3"/>
    <n v="11"/>
    <n v="1"/>
    <n v="1"/>
    <n v="0"/>
    <n v="2"/>
    <n v="4"/>
    <n v="1"/>
    <n v="3"/>
    <n v="578"/>
    <n v="0.43252595155709339"/>
    <n v="0.28719723183390999"/>
    <n v="0.16262975778546709"/>
    <n v="6.0553633217993078E-2"/>
    <n v="5.7093425605536333E-2"/>
    <n v="0.43252595155709339"/>
    <s v="BJP_2014"/>
    <n v="0.28719723183390999"/>
    <s v="INC_2014"/>
    <n v="0.1453287197231834"/>
    <x v="2"/>
    <n v="123"/>
    <n v="234"/>
    <n v="278"/>
    <n v="11"/>
    <n v="5"/>
    <n v="1"/>
    <n v="1"/>
    <n v="27"/>
    <n v="5"/>
    <n v="4"/>
    <n v="0"/>
    <n v="13"/>
    <n v="0"/>
    <n v="4"/>
    <n v="3"/>
    <n v="6"/>
    <n v="6"/>
    <n v="2"/>
    <n v="2"/>
    <n v="1"/>
    <n v="1"/>
    <n v="727"/>
    <n v="0.16918844566712521"/>
    <n v="0.3218707015130674"/>
    <n v="0.38239339752407148"/>
    <n v="0.12654745529573591"/>
    <n v="0.38239339752407148"/>
    <s v="BJP_2015"/>
    <n v="0.3218707015130674"/>
    <s v="BSP_2015"/>
    <n v="6.0522696011004129E-2"/>
    <x v="0"/>
    <n v="12"/>
    <n v="629"/>
    <n v="14"/>
    <n v="238"/>
    <n v="12"/>
    <n v="10"/>
    <n v="33"/>
    <n v="10"/>
    <n v="17"/>
    <n v="22"/>
    <x v="139"/>
    <n v="0.63089267803410232"/>
    <n v="0.23871614844533601"/>
    <n v="1.203610832497492E-2"/>
    <n v="0.11835506519558681"/>
    <n v="0.63089267803410232"/>
    <s v="BJP_2019"/>
    <n v="0.23871614844533601"/>
    <s v="HAMS_2019"/>
    <n v="0.39217652958876631"/>
    <x v="2"/>
  </r>
  <r>
    <x v="151"/>
    <x v="122"/>
    <n v="61"/>
    <n v="22"/>
    <n v="199"/>
    <n v="5"/>
    <n v="1"/>
    <n v="1"/>
    <n v="2"/>
    <n v="1"/>
    <n v="2"/>
    <n v="4"/>
    <n v="1"/>
    <n v="2"/>
    <n v="8"/>
    <n v="425"/>
    <n v="0.46823529411764708"/>
    <n v="0.27294117647058819"/>
    <n v="0.14352941176470591"/>
    <n v="5.1764705882352942E-2"/>
    <n v="6.3529411764705876E-2"/>
    <n v="0.46823529411764708"/>
    <s v="BJP_2014"/>
    <n v="0.27294117647058819"/>
    <s v="INC_2014"/>
    <n v="0.19529411764705881"/>
    <x v="0"/>
    <n v="185"/>
    <n v="17"/>
    <n v="190"/>
    <n v="6"/>
    <n v="5"/>
    <n v="1"/>
    <n v="2"/>
    <n v="0"/>
    <n v="0"/>
    <n v="0"/>
    <n v="0"/>
    <n v="4"/>
    <n v="0"/>
    <n v="1"/>
    <n v="1"/>
    <n v="7"/>
    <n v="10"/>
    <n v="9"/>
    <n v="6"/>
    <n v="5"/>
    <n v="2"/>
    <n v="451"/>
    <n v="0.41019955654102003"/>
    <n v="3.7694013303769397E-2"/>
    <n v="0.42128603104212858"/>
    <n v="0.13082039911308199"/>
    <n v="0.42128603104212858"/>
    <s v="BJP_2015"/>
    <n v="0.41019955654102003"/>
    <s v="INC_2015"/>
    <n v="1.108647450110861E-2"/>
    <x v="0"/>
    <n v="6"/>
    <n v="340"/>
    <n v="7"/>
    <n v="82"/>
    <n v="3"/>
    <n v="4"/>
    <n v="9"/>
    <n v="4"/>
    <n v="8"/>
    <n v="10"/>
    <x v="140"/>
    <n v="0.71881606765327699"/>
    <n v="0.17336152219873149"/>
    <n v="1.2684989429175481E-2"/>
    <n v="9.5137420718816063E-2"/>
    <n v="0.71881606765327699"/>
    <s v="BJP_2019"/>
    <n v="0.17336152219873149"/>
    <s v="HAMS_2019"/>
    <n v="0.54545454545454553"/>
    <x v="2"/>
  </r>
  <r>
    <x v="152"/>
    <x v="123"/>
    <n v="18"/>
    <n v="1"/>
    <n v="78"/>
    <n v="0"/>
    <n v="2"/>
    <n v="0"/>
    <n v="0"/>
    <n v="1"/>
    <n v="1"/>
    <n v="1"/>
    <n v="0"/>
    <n v="0"/>
    <n v="1"/>
    <n v="194"/>
    <n v="0.40206185567010311"/>
    <n v="0.46907216494845361"/>
    <n v="9.2783505154639179E-2"/>
    <n v="5.1546391752577319E-3"/>
    <n v="3.0927835051546389E-2"/>
    <n v="0.46907216494845361"/>
    <s v="INC_2014"/>
    <n v="0.40206185567010311"/>
    <s v="BJP_2014"/>
    <n v="6.7010309278350499E-2"/>
    <x v="3"/>
    <n v="111"/>
    <n v="1"/>
    <n v="65"/>
    <n v="2"/>
    <n v="3"/>
    <n v="0"/>
    <n v="0"/>
    <n v="0"/>
    <n v="1"/>
    <n v="0"/>
    <n v="0"/>
    <n v="1"/>
    <n v="0"/>
    <n v="0"/>
    <n v="0"/>
    <n v="3"/>
    <n v="0"/>
    <n v="3"/>
    <n v="0"/>
    <n v="0"/>
    <n v="0"/>
    <n v="190"/>
    <n v="0.58421052631578951"/>
    <n v="5.263157894736842E-3"/>
    <n v="0.34210526315789469"/>
    <n v="6.8421052631578952E-2"/>
    <n v="0.58421052631578951"/>
    <s v="INC_2015"/>
    <n v="0.34210526315789469"/>
    <s v="BJP_2015"/>
    <n v="0.2421052631578948"/>
    <x v="2"/>
    <n v="0"/>
    <n v="99"/>
    <n v="2"/>
    <n v="108"/>
    <n v="3"/>
    <n v="1"/>
    <n v="4"/>
    <n v="1"/>
    <n v="0"/>
    <n v="0"/>
    <x v="141"/>
    <n v="0.45412844036697247"/>
    <n v="0.49541284403669728"/>
    <n v="0"/>
    <n v="5.0458715596330278E-2"/>
    <n v="0.49541284403669728"/>
    <s v="HAMS_2019"/>
    <n v="0.45412844036697247"/>
    <s v="BJP_2019"/>
    <n v="4.1284403669724801E-2"/>
    <x v="3"/>
  </r>
  <r>
    <x v="153"/>
    <x v="55"/>
    <n v="142"/>
    <n v="4"/>
    <n v="152"/>
    <n v="5"/>
    <n v="7"/>
    <n v="8"/>
    <n v="2"/>
    <n v="2"/>
    <n v="2"/>
    <n v="2"/>
    <n v="5"/>
    <n v="5"/>
    <n v="4"/>
    <n v="488"/>
    <n v="0.31147540983606559"/>
    <n v="0.30327868852459022"/>
    <n v="0.29098360655737698"/>
    <n v="8.1967213114754103E-3"/>
    <n v="8.6065573770491802E-2"/>
    <n v="0.31147540983606559"/>
    <s v="BJP_2014"/>
    <n v="0.30327868852459022"/>
    <s v="INC_2014"/>
    <n v="8.1967213114754189E-3"/>
    <x v="2"/>
    <n v="240"/>
    <n v="12"/>
    <n v="264"/>
    <n v="20"/>
    <n v="4"/>
    <n v="1"/>
    <n v="3"/>
    <n v="0"/>
    <n v="6"/>
    <n v="1"/>
    <n v="3"/>
    <n v="9"/>
    <n v="4"/>
    <n v="7"/>
    <n v="4"/>
    <n v="10"/>
    <n v="5"/>
    <n v="1"/>
    <n v="4"/>
    <n v="1"/>
    <n v="5"/>
    <n v="604"/>
    <n v="0.39735099337748342"/>
    <n v="1.986754966887417E-2"/>
    <n v="0.4370860927152318"/>
    <n v="0.14569536423841059"/>
    <n v="0.4370860927152318"/>
    <s v="BJP_2015"/>
    <n v="0.39735099337748342"/>
    <s v="INC_2015"/>
    <n v="3.9735099337748381E-2"/>
    <x v="0"/>
    <n v="8"/>
    <n v="313"/>
    <n v="7"/>
    <n v="287"/>
    <n v="11"/>
    <n v="6"/>
    <n v="10"/>
    <n v="4"/>
    <n v="9"/>
    <n v="11"/>
    <x v="142"/>
    <n v="0.46996996996996998"/>
    <n v="0.43093093093093088"/>
    <n v="1.201201201201201E-2"/>
    <n v="8.7087087087087081E-2"/>
    <n v="0.46996996996996998"/>
    <s v="BJP_2019"/>
    <n v="0.43093093093093088"/>
    <s v="HAMS_2019"/>
    <n v="3.9039039039039047E-2"/>
    <x v="0"/>
  </r>
  <r>
    <x v="154"/>
    <x v="116"/>
    <n v="257"/>
    <n v="21"/>
    <n v="127"/>
    <n v="8"/>
    <n v="3"/>
    <n v="3"/>
    <n v="1"/>
    <n v="2"/>
    <n v="7"/>
    <n v="5"/>
    <n v="9"/>
    <n v="9"/>
    <n v="19"/>
    <n v="612"/>
    <n v="0.20751633986928111"/>
    <n v="0.23039215686274511"/>
    <n v="0.41993464052287582"/>
    <n v="3.4313725490196081E-2"/>
    <n v="0.10784313725490199"/>
    <n v="0.41993464052287582"/>
    <s v="JDU_2014"/>
    <n v="0.23039215686274511"/>
    <s v="INC_2014"/>
    <n v="0.18954248366013071"/>
    <x v="6"/>
    <n v="273"/>
    <n v="150"/>
    <n v="40"/>
    <n v="7"/>
    <n v="5"/>
    <n v="4"/>
    <n v="2"/>
    <n v="5"/>
    <n v="8"/>
    <n v="2"/>
    <n v="0"/>
    <n v="75"/>
    <n v="3"/>
    <n v="9"/>
    <n v="7"/>
    <n v="12"/>
    <n v="5"/>
    <n v="1"/>
    <n v="6"/>
    <n v="0"/>
    <n v="5"/>
    <n v="619"/>
    <n v="0.44103392568659128"/>
    <n v="0.2423263327948304"/>
    <n v="6.4620355411954766E-2"/>
    <n v="0.25201938610662361"/>
    <n v="0.44103392568659128"/>
    <s v="INC_2015"/>
    <n v="0.25201938610662361"/>
    <s v="Others_2015"/>
    <n v="0.18901453957996769"/>
    <x v="2"/>
    <n v="75"/>
    <n v="55"/>
    <n v="6"/>
    <n v="414"/>
    <n v="18"/>
    <n v="12"/>
    <n v="40"/>
    <n v="11"/>
    <n v="11"/>
    <n v="23"/>
    <x v="143"/>
    <n v="8.2706766917293228E-2"/>
    <n v="0.62255639097744364"/>
    <n v="0.112781954887218"/>
    <n v="0.18195488721804509"/>
    <n v="0.62255639097744364"/>
    <s v="HAMS_2019"/>
    <n v="0.18195488721804509"/>
    <s v="Others_2019"/>
    <n v="0.44060150375939849"/>
    <x v="1"/>
  </r>
  <r>
    <x v="155"/>
    <x v="124"/>
    <n v="410"/>
    <n v="10"/>
    <n v="629"/>
    <n v="10"/>
    <n v="7"/>
    <n v="16"/>
    <n v="7"/>
    <n v="1"/>
    <n v="6"/>
    <n v="7"/>
    <n v="8"/>
    <n v="11"/>
    <n v="44"/>
    <n v="2634"/>
    <n v="0.23880030372057709"/>
    <n v="0.55732725892179191"/>
    <n v="0.15565679574791191"/>
    <n v="3.7965072133637049E-3"/>
    <n v="4.441913439635535E-2"/>
    <n v="0.55732725892179191"/>
    <s v="INC_2014"/>
    <n v="0.23880030372057709"/>
    <s v="BJP_2014"/>
    <n v="0.31852695520121488"/>
    <x v="1"/>
    <n v="2041"/>
    <n v="54"/>
    <n v="481"/>
    <n v="20"/>
    <n v="18"/>
    <n v="11"/>
    <n v="0"/>
    <n v="4"/>
    <n v="9"/>
    <n v="8"/>
    <n v="4"/>
    <n v="267"/>
    <n v="8"/>
    <n v="14"/>
    <n v="11"/>
    <n v="43"/>
    <n v="21"/>
    <n v="2"/>
    <n v="3"/>
    <n v="2"/>
    <n v="9"/>
    <n v="3030"/>
    <n v="0.67359735973597357"/>
    <n v="1.782178217821782E-2"/>
    <n v="0.15874587458745881"/>
    <n v="0.14983498349834981"/>
    <n v="0.67359735973597357"/>
    <s v="INC_2015"/>
    <n v="0.15874587458745881"/>
    <s v="BJP_2015"/>
    <n v="0.51485148514851486"/>
    <x v="2"/>
    <n v="8"/>
    <n v="786"/>
    <n v="14"/>
    <n v="2006"/>
    <n v="27"/>
    <n v="18"/>
    <n v="47"/>
    <n v="18"/>
    <n v="15"/>
    <n v="23"/>
    <x v="144"/>
    <n v="0.26536124240378117"/>
    <n v="0.67724510465901422"/>
    <n v="2.7008777852802158E-3"/>
    <n v="5.4692775151924368E-2"/>
    <n v="0.67724510465901422"/>
    <s v="HAMS_2019"/>
    <n v="0.26536124240378117"/>
    <s v="BJP_2019"/>
    <n v="0.41188386225523299"/>
    <x v="1"/>
  </r>
  <r>
    <x v="156"/>
    <x v="125"/>
    <n v="70"/>
    <n v="74"/>
    <n v="174"/>
    <n v="15"/>
    <n v="5"/>
    <n v="6"/>
    <n v="0"/>
    <n v="2"/>
    <n v="4"/>
    <n v="4"/>
    <n v="3"/>
    <n v="6"/>
    <n v="14"/>
    <n v="628"/>
    <n v="0.27707006369426751"/>
    <n v="0.3996815286624204"/>
    <n v="0.1114649681528662"/>
    <n v="0.1178343949044586"/>
    <n v="9.3949044585987268E-2"/>
    <n v="0.3996815286624204"/>
    <s v="INC_2014"/>
    <n v="0.27707006369426751"/>
    <s v="BJP_2014"/>
    <n v="0.12261146496815289"/>
    <x v="3"/>
    <n v="308"/>
    <n v="119"/>
    <n v="235"/>
    <n v="13"/>
    <n v="3"/>
    <n v="36"/>
    <n v="0"/>
    <n v="2"/>
    <n v="4"/>
    <n v="5"/>
    <n v="0"/>
    <n v="7"/>
    <n v="3"/>
    <n v="3"/>
    <n v="3"/>
    <n v="14"/>
    <n v="3"/>
    <n v="3"/>
    <n v="4"/>
    <n v="1"/>
    <n v="0"/>
    <n v="766"/>
    <n v="0.40208877284595301"/>
    <n v="0.1553524804177546"/>
    <n v="0.30678851174934718"/>
    <n v="0.13577023498694521"/>
    <n v="0.40208877284595301"/>
    <s v="INC_2015"/>
    <n v="0.30678851174934718"/>
    <s v="BJP_2015"/>
    <n v="9.5300261096605776E-2"/>
    <x v="1"/>
    <n v="41"/>
    <n v="259"/>
    <n v="11"/>
    <n v="300"/>
    <n v="10"/>
    <n v="11"/>
    <n v="38"/>
    <n v="15"/>
    <n v="20"/>
    <n v="31"/>
    <x v="145"/>
    <n v="0.35190217391304351"/>
    <n v="0.40760869565217389"/>
    <n v="5.5706521739130432E-2"/>
    <n v="0.18478260869565219"/>
    <n v="0.40760869565217389"/>
    <s v="HAMS_2019"/>
    <n v="0.35190217391304351"/>
    <s v="BJP_2019"/>
    <n v="5.5706521739130432E-2"/>
    <x v="3"/>
  </r>
  <r>
    <x v="157"/>
    <x v="126"/>
    <n v="19"/>
    <n v="8"/>
    <n v="181"/>
    <n v="3"/>
    <n v="5"/>
    <n v="0"/>
    <n v="3"/>
    <n v="2"/>
    <n v="3"/>
    <n v="8"/>
    <n v="6"/>
    <n v="4"/>
    <n v="25"/>
    <n v="484"/>
    <n v="0.37396694214876031"/>
    <n v="0.44834710743801648"/>
    <n v="3.9256198347107439E-2"/>
    <n v="1.6528925619834711E-2"/>
    <n v="0.121900826446281"/>
    <n v="0.44834710743801648"/>
    <s v="INC_2014"/>
    <n v="0.37396694214876031"/>
    <s v="BJP_2014"/>
    <n v="7.4380165289256228E-2"/>
    <x v="3"/>
    <n v="294"/>
    <n v="23"/>
    <n v="141"/>
    <n v="8"/>
    <n v="4"/>
    <n v="2"/>
    <n v="2"/>
    <n v="2"/>
    <n v="3"/>
    <n v="1"/>
    <n v="1"/>
    <n v="24"/>
    <n v="1"/>
    <n v="3"/>
    <n v="1"/>
    <n v="12"/>
    <n v="4"/>
    <n v="0"/>
    <n v="2"/>
    <n v="1"/>
    <n v="2"/>
    <n v="531"/>
    <n v="0.5536723163841808"/>
    <n v="4.3314500941619587E-2"/>
    <n v="0.2655367231638418"/>
    <n v="0.13747645951035781"/>
    <n v="0.5536723163841808"/>
    <s v="INC_2015"/>
    <n v="0.2655367231638418"/>
    <s v="BJP_2015"/>
    <n v="0.28813559322033899"/>
    <x v="2"/>
    <n v="23"/>
    <n v="155"/>
    <n v="7"/>
    <n v="264"/>
    <n v="14"/>
    <n v="9"/>
    <n v="15"/>
    <n v="6"/>
    <n v="10"/>
    <n v="13"/>
    <x v="64"/>
    <n v="0.30038759689922478"/>
    <n v="0.51162790697674421"/>
    <n v="4.4573643410852723E-2"/>
    <n v="0.1434108527131783"/>
    <n v="0.51162790697674421"/>
    <s v="HAMS_2019"/>
    <n v="0.30038759689922478"/>
    <s v="BJP_2019"/>
    <n v="0.21124031007751939"/>
    <x v="1"/>
  </r>
  <r>
    <x v="158"/>
    <x v="127"/>
    <n v="11"/>
    <n v="41"/>
    <n v="117"/>
    <n v="23"/>
    <n v="3"/>
    <n v="3"/>
    <n v="1"/>
    <n v="0"/>
    <n v="0"/>
    <n v="2"/>
    <n v="4"/>
    <n v="2"/>
    <n v="12"/>
    <n v="388"/>
    <n v="0.3015463917525773"/>
    <n v="0.43556701030927841"/>
    <n v="2.8350515463917529E-2"/>
    <n v="0.1056701030927835"/>
    <n v="0.12886597938144331"/>
    <n v="0.43556701030927841"/>
    <s v="INC_2014"/>
    <n v="0.3015463917525773"/>
    <s v="BJP_2014"/>
    <n v="0.13402061855670111"/>
    <x v="3"/>
    <n v="132"/>
    <n v="110"/>
    <n v="55"/>
    <n v="12"/>
    <n v="3"/>
    <n v="1"/>
    <n v="2"/>
    <n v="1"/>
    <n v="2"/>
    <n v="1"/>
    <n v="2"/>
    <n v="34"/>
    <n v="2"/>
    <n v="3"/>
    <n v="2"/>
    <n v="5"/>
    <n v="2"/>
    <n v="0"/>
    <n v="0"/>
    <n v="0"/>
    <n v="0"/>
    <n v="369"/>
    <n v="0.35772357723577242"/>
    <n v="0.29810298102981031"/>
    <n v="0.14905149051490521"/>
    <n v="0.1951219512195122"/>
    <n v="0.35772357723577242"/>
    <s v="INC_2015"/>
    <n v="0.29810298102981031"/>
    <s v="BSP_2015"/>
    <n v="5.9620596205962051E-2"/>
    <x v="1"/>
    <n v="15"/>
    <n v="107"/>
    <n v="5"/>
    <n v="251"/>
    <n v="7"/>
    <n v="14"/>
    <n v="24"/>
    <n v="13"/>
    <n v="7"/>
    <n v="13"/>
    <x v="146"/>
    <n v="0.23464912280701761"/>
    <n v="0.55043859649122806"/>
    <n v="3.2894736842105261E-2"/>
    <n v="0.18201754385964911"/>
    <n v="0.55043859649122806"/>
    <s v="HAMS_2019"/>
    <n v="0.23464912280701761"/>
    <s v="BJP_2019"/>
    <n v="0.31578947368421051"/>
    <x v="1"/>
  </r>
  <r>
    <x v="159"/>
    <x v="11"/>
    <n v="55"/>
    <n v="25"/>
    <n v="398"/>
    <n v="12"/>
    <n v="2"/>
    <n v="4"/>
    <n v="2"/>
    <n v="1"/>
    <n v="5"/>
    <n v="6"/>
    <n v="2"/>
    <n v="7"/>
    <n v="14"/>
    <n v="929"/>
    <n v="0.42841765339074273"/>
    <n v="0.42626480086114099"/>
    <n v="5.9203444564047372E-2"/>
    <n v="2.6910656620021529E-2"/>
    <n v="5.9203444564047372E-2"/>
    <n v="0.42841765339074273"/>
    <s v="BJP_2014"/>
    <n v="0.42626480086114099"/>
    <s v="INC_2014"/>
    <n v="2.1528525296017338E-3"/>
    <x v="2"/>
    <n v="597"/>
    <n v="130"/>
    <n v="271"/>
    <n v="14"/>
    <n v="6"/>
    <n v="0"/>
    <n v="2"/>
    <n v="1"/>
    <n v="9"/>
    <n v="3"/>
    <n v="4"/>
    <n v="31"/>
    <n v="5"/>
    <n v="7"/>
    <n v="2"/>
    <n v="23"/>
    <n v="19"/>
    <n v="5"/>
    <n v="11"/>
    <n v="1"/>
    <n v="6"/>
    <n v="1147"/>
    <n v="0.52048823016564949"/>
    <n v="0.1133391455972101"/>
    <n v="0.2362685265911072"/>
    <n v="0.12990409764603311"/>
    <n v="0.52048823016564949"/>
    <s v="INC_2015"/>
    <n v="0.2362685265911072"/>
    <s v="BJP_2015"/>
    <n v="0.28421970357454229"/>
    <x v="2"/>
    <n v="46"/>
    <n v="565"/>
    <n v="13"/>
    <n v="437"/>
    <n v="19"/>
    <n v="10"/>
    <n v="45"/>
    <n v="13"/>
    <n v="22"/>
    <n v="41"/>
    <x v="147"/>
    <n v="0.46655656482246077"/>
    <n v="0.36085879438480589"/>
    <n v="3.7985136251032198E-2"/>
    <n v="0.13459950454170111"/>
    <n v="0.46655656482246077"/>
    <s v="BJP_2019"/>
    <n v="0.36085879438480589"/>
    <s v="HAMS_2019"/>
    <n v="0.1056977704376548"/>
    <x v="0"/>
  </r>
  <r>
    <x v="160"/>
    <x v="120"/>
    <n v="72"/>
    <n v="5"/>
    <n v="210"/>
    <n v="5"/>
    <n v="3"/>
    <n v="14"/>
    <n v="1"/>
    <n v="6"/>
    <n v="2"/>
    <n v="3"/>
    <n v="4"/>
    <n v="2"/>
    <n v="4"/>
    <n v="494"/>
    <n v="0.4251012145748988"/>
    <n v="0.32995951417004049"/>
    <n v="0.145748987854251"/>
    <n v="1.0121457489878539E-2"/>
    <n v="8.9068825910931168E-2"/>
    <n v="0.4251012145748988"/>
    <s v="BJP_2014"/>
    <n v="0.32995951417004049"/>
    <s v="INC_2014"/>
    <n v="9.5141700404858309E-2"/>
    <x v="2"/>
    <n v="283"/>
    <n v="19"/>
    <n v="128"/>
    <n v="13"/>
    <n v="22"/>
    <n v="2"/>
    <n v="1"/>
    <n v="3"/>
    <n v="0"/>
    <n v="1"/>
    <n v="2"/>
    <n v="50"/>
    <n v="4"/>
    <n v="1"/>
    <n v="3"/>
    <n v="4"/>
    <n v="2"/>
    <n v="1"/>
    <n v="1"/>
    <n v="0"/>
    <n v="1"/>
    <n v="541"/>
    <n v="0.52310536044362288"/>
    <n v="3.512014787430684E-2"/>
    <n v="0.2365988909426987"/>
    <n v="0.20517560073937149"/>
    <n v="0.52310536044362288"/>
    <s v="INC_2015"/>
    <n v="0.2365988909426987"/>
    <s v="BJP_2015"/>
    <n v="0.28650646950092418"/>
    <x v="2"/>
    <n v="51"/>
    <n v="719"/>
    <n v="10"/>
    <n v="471"/>
    <n v="16"/>
    <n v="9"/>
    <n v="32"/>
    <n v="13"/>
    <n v="19"/>
    <n v="26"/>
    <x v="148"/>
    <n v="0.52635431918008779"/>
    <n v="0.34480234260614928"/>
    <n v="3.7335285505124452E-2"/>
    <n v="9.1508052708638363E-2"/>
    <n v="0.52635431918008779"/>
    <s v="BJP_2019"/>
    <n v="0.34480234260614928"/>
    <s v="HAMS_2019"/>
    <n v="0.18155197657393851"/>
    <x v="2"/>
  </r>
  <r>
    <x v="161"/>
    <x v="128"/>
    <n v="11"/>
    <n v="0"/>
    <n v="116"/>
    <n v="2"/>
    <n v="0"/>
    <n v="0"/>
    <n v="0"/>
    <n v="0"/>
    <n v="0"/>
    <n v="0"/>
    <n v="0"/>
    <n v="0"/>
    <n v="0"/>
    <n v="158"/>
    <n v="0.73417721518987344"/>
    <n v="0.18354430379746839"/>
    <n v="6.9620253164556958E-2"/>
    <n v="0"/>
    <n v="1.2658227848101271E-2"/>
    <n v="0.73417721518987344"/>
    <s v="BJP_2014"/>
    <n v="0.18354430379746839"/>
    <s v="INC_2014"/>
    <n v="0.55063291139240511"/>
    <x v="0"/>
    <n v="65"/>
    <n v="80"/>
    <n v="75"/>
    <n v="10"/>
    <n v="4"/>
    <n v="0"/>
    <n v="0"/>
    <n v="1"/>
    <n v="10"/>
    <n v="1"/>
    <n v="0"/>
    <n v="4"/>
    <n v="3"/>
    <n v="2"/>
    <n v="9"/>
    <n v="12"/>
    <n v="2"/>
    <n v="0"/>
    <n v="3"/>
    <n v="0"/>
    <n v="1"/>
    <n v="282"/>
    <n v="0.23049645390070919"/>
    <n v="0.28368794326241142"/>
    <n v="0.26595744680851058"/>
    <n v="0.21985815602836881"/>
    <n v="0.28368794326241142"/>
    <s v="BSP_2015"/>
    <n v="0.26595744680851058"/>
    <s v="BJP_2015"/>
    <n v="1.7730496453900731E-2"/>
    <x v="7"/>
    <n v="1"/>
    <n v="205"/>
    <n v="5"/>
    <n v="46"/>
    <n v="4"/>
    <n v="2"/>
    <n v="7"/>
    <n v="6"/>
    <n v="3"/>
    <n v="4"/>
    <x v="149"/>
    <n v="0.72438162544169615"/>
    <n v="0.16254416961130741"/>
    <n v="3.53356890459364E-3"/>
    <n v="0.1095406360424028"/>
    <n v="0.72438162544169615"/>
    <s v="BJP_2019"/>
    <n v="0.16254416961130741"/>
    <s v="HAMS_2019"/>
    <n v="0.56183745583038869"/>
    <x v="2"/>
  </r>
  <r>
    <x v="162"/>
    <x v="129"/>
    <n v="34"/>
    <n v="73"/>
    <n v="329"/>
    <n v="7"/>
    <n v="3"/>
    <n v="1"/>
    <n v="2"/>
    <n v="2"/>
    <n v="2"/>
    <n v="7"/>
    <n v="9"/>
    <n v="4"/>
    <n v="24"/>
    <n v="744"/>
    <n v="0.44220430107526881"/>
    <n v="0.33198924731182788"/>
    <n v="4.5698924731182797E-2"/>
    <n v="9.8118279569892469E-2"/>
    <n v="8.1989247311827954E-2"/>
    <n v="0.44220430107526881"/>
    <s v="BJP_2014"/>
    <n v="0.33198924731182788"/>
    <s v="INC_2014"/>
    <n v="0.1102150537634409"/>
    <x v="2"/>
    <n v="320"/>
    <n v="123"/>
    <n v="282"/>
    <n v="27"/>
    <n v="2"/>
    <n v="2"/>
    <n v="3"/>
    <n v="5"/>
    <n v="5"/>
    <n v="5"/>
    <n v="3"/>
    <n v="22"/>
    <n v="4"/>
    <n v="14"/>
    <n v="20"/>
    <n v="21"/>
    <n v="4"/>
    <n v="3"/>
    <n v="5"/>
    <n v="4"/>
    <n v="2"/>
    <n v="876"/>
    <n v="0.36529680365296802"/>
    <n v="0.1404109589041096"/>
    <n v="0.32191780821917809"/>
    <n v="0.1723744292237443"/>
    <n v="0.36529680365296802"/>
    <s v="INC_2015"/>
    <n v="0.32191780821917809"/>
    <s v="BJP_2015"/>
    <n v="4.3378995433789917E-2"/>
    <x v="1"/>
    <n v="92"/>
    <n v="496"/>
    <n v="10"/>
    <n v="363"/>
    <n v="13"/>
    <n v="4"/>
    <n v="16"/>
    <n v="9"/>
    <n v="9"/>
    <n v="4"/>
    <x v="150"/>
    <n v="0.48818897637795278"/>
    <n v="0.35728346456692911"/>
    <n v="9.055118110236221E-2"/>
    <n v="6.3976377952755903E-2"/>
    <n v="0.48818897637795278"/>
    <s v="BJP_2019"/>
    <n v="0.35728346456692911"/>
    <s v="HAMS_2019"/>
    <n v="0.13090551181102369"/>
    <x v="0"/>
  </r>
  <r>
    <x v="163"/>
    <x v="130"/>
    <n v="16"/>
    <n v="2"/>
    <n v="50"/>
    <n v="2"/>
    <n v="1"/>
    <n v="3"/>
    <n v="3"/>
    <n v="3"/>
    <n v="1"/>
    <n v="0"/>
    <n v="3"/>
    <n v="3"/>
    <n v="13"/>
    <n v="465"/>
    <n v="0.1075268817204301"/>
    <n v="0.78494623655913975"/>
    <n v="3.4408602150537627E-2"/>
    <n v="4.3010752688172043E-3"/>
    <n v="6.8817204301075269E-2"/>
    <n v="0.78494623655913975"/>
    <s v="INC_2014"/>
    <n v="0.1075268817204301"/>
    <s v="BJP_2014"/>
    <n v="0.67741935483870963"/>
    <x v="1"/>
    <n v="312"/>
    <n v="21"/>
    <n v="36"/>
    <n v="12"/>
    <n v="2"/>
    <n v="0"/>
    <n v="2"/>
    <n v="2"/>
    <n v="2"/>
    <n v="1"/>
    <n v="0"/>
    <n v="0"/>
    <n v="2"/>
    <n v="3"/>
    <n v="5"/>
    <n v="8"/>
    <n v="2"/>
    <n v="2"/>
    <n v="2"/>
    <n v="0"/>
    <n v="2"/>
    <n v="416"/>
    <n v="0.75"/>
    <n v="5.0480769230769232E-2"/>
    <n v="8.6538461538461536E-2"/>
    <n v="0.1129807692307692"/>
    <n v="0.75"/>
    <s v="INC_2015"/>
    <n v="0.1129807692307692"/>
    <s v="Others_2015"/>
    <n v="0.63701923076923073"/>
    <x v="2"/>
    <n v="8"/>
    <n v="43"/>
    <n v="2"/>
    <n v="338"/>
    <n v="15"/>
    <n v="0"/>
    <n v="18"/>
    <n v="8"/>
    <n v="5"/>
    <n v="11"/>
    <x v="151"/>
    <n v="9.5982142857142863E-2"/>
    <n v="0.7544642857142857"/>
    <n v="1.785714285714286E-2"/>
    <n v="0.1316964285714286"/>
    <n v="0.7544642857142857"/>
    <s v="HAMS_2019"/>
    <n v="0.1316964285714286"/>
    <s v="Others_2019"/>
    <n v="0.6227678571428571"/>
    <x v="1"/>
  </r>
  <r>
    <x v="164"/>
    <x v="131"/>
    <n v="648"/>
    <n v="177"/>
    <n v="3125"/>
    <n v="73"/>
    <n v="21"/>
    <n v="102"/>
    <n v="15"/>
    <n v="20"/>
    <n v="12"/>
    <n v="32"/>
    <n v="23"/>
    <n v="25"/>
    <n v="66"/>
    <n v="6089"/>
    <n v="0.51322056166858265"/>
    <n v="0.28740351453440632"/>
    <n v="0.1064214156675973"/>
    <n v="2.9068812612908519E-2"/>
    <n v="6.3885695516505178E-2"/>
    <n v="0.51322056166858265"/>
    <s v="BJP_2014"/>
    <n v="0.28740351453440632"/>
    <s v="INC_2014"/>
    <n v="0.2258170471341763"/>
    <x v="0"/>
    <n v="2515"/>
    <n v="552"/>
    <n v="2738"/>
    <n v="146"/>
    <n v="99"/>
    <n v="26"/>
    <n v="21"/>
    <n v="23"/>
    <n v="167"/>
    <n v="25"/>
    <n v="38"/>
    <n v="625"/>
    <n v="59"/>
    <n v="51"/>
    <n v="32"/>
    <n v="100"/>
    <n v="69"/>
    <n v="33"/>
    <n v="31"/>
    <n v="17"/>
    <n v="37"/>
    <n v="7404"/>
    <n v="0.33968125337655319"/>
    <n v="7.4554294975688815E-2"/>
    <n v="0.36980010804970292"/>
    <n v="0.21596434359805511"/>
    <n v="0.36980010804970292"/>
    <s v="BJP_2015"/>
    <n v="0.33968125337655319"/>
    <s v="INC_2015"/>
    <n v="3.0118854673149679E-2"/>
    <x v="0"/>
    <m/>
    <m/>
    <m/>
    <m/>
    <m/>
    <m/>
    <m/>
    <m/>
    <m/>
    <m/>
    <x v="152"/>
    <m/>
    <m/>
    <m/>
    <m/>
    <m/>
    <m/>
    <m/>
    <m/>
    <m/>
    <x v="6"/>
  </r>
  <r>
    <x v="165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2"/>
    <n v="65"/>
    <n v="1"/>
    <n v="150"/>
    <n v="5"/>
    <n v="1"/>
    <n v="6"/>
    <n v="1"/>
    <n v="0"/>
    <n v="3"/>
    <x v="153"/>
    <n v="0.27777777777777779"/>
    <n v="0.64102564102564108"/>
    <n v="8.5470085470085479E-3"/>
    <n v="7.2649572649572655E-2"/>
    <n v="0.64102564102564108"/>
    <s v="HAMS_2019"/>
    <n v="0.27777777777777779"/>
    <s v="BJP_2019"/>
    <n v="0.36324786324786329"/>
    <x v="1"/>
  </r>
  <r>
    <x v="166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16"/>
    <n v="659"/>
    <n v="10"/>
    <n v="364"/>
    <n v="16"/>
    <n v="13"/>
    <n v="54"/>
    <n v="29"/>
    <n v="26"/>
    <n v="44"/>
    <x v="154"/>
    <n v="0.53533712428919578"/>
    <n v="0.2956945572705118"/>
    <n v="1.299756295694557E-2"/>
    <n v="0.15597075548334691"/>
    <n v="0.53533712428919578"/>
    <s v="BJP_2019"/>
    <n v="0.2956945572705118"/>
    <s v="HAMS_2019"/>
    <n v="0.239642567018684"/>
    <x v="2"/>
  </r>
  <r>
    <x v="167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19"/>
    <n v="241"/>
    <n v="12"/>
    <n v="489"/>
    <n v="30"/>
    <n v="18"/>
    <n v="65"/>
    <n v="21"/>
    <n v="27"/>
    <n v="27"/>
    <x v="155"/>
    <n v="0.25395152792413073"/>
    <n v="0.5152792413066386"/>
    <n v="2.0021074815595358E-2"/>
    <n v="0.21074815595363541"/>
    <n v="0.5152792413066386"/>
    <s v="HAMS_2019"/>
    <n v="0.25395152792413073"/>
    <s v="BJP_2019"/>
    <n v="0.26132771338250788"/>
    <x v="1"/>
  </r>
  <r>
    <x v="168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8"/>
    <n v="821"/>
    <n v="8"/>
    <n v="128"/>
    <n v="1"/>
    <n v="2"/>
    <n v="0"/>
    <n v="7"/>
    <n v="1"/>
    <n v="12"/>
    <x v="156"/>
    <n v="0.83097165991902833"/>
    <n v="0.12955465587044529"/>
    <n v="8.0971659919028341E-3"/>
    <n v="3.137651821862348E-2"/>
    <n v="0.83097165991902833"/>
    <s v="BJP_2019"/>
    <n v="0.12955465587044529"/>
    <s v="HAMS_2019"/>
    <n v="0.70141700404858298"/>
    <x v="2"/>
  </r>
  <r>
    <x v="169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17"/>
    <n v="328"/>
    <n v="9"/>
    <n v="250"/>
    <n v="10"/>
    <n v="10"/>
    <n v="12"/>
    <n v="9"/>
    <n v="9"/>
    <n v="17"/>
    <x v="87"/>
    <n v="0.48882265275707898"/>
    <n v="0.37257824143070051"/>
    <n v="2.533532041728763E-2"/>
    <n v="0.1132637853949329"/>
    <n v="0.48882265275707898"/>
    <s v="BJP_2019"/>
    <n v="0.37257824143070051"/>
    <s v="HAMS_2019"/>
    <n v="0.1162444113263785"/>
    <x v="0"/>
  </r>
  <r>
    <x v="170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15"/>
    <n v="382"/>
    <n v="14"/>
    <n v="92"/>
    <n v="7"/>
    <n v="7"/>
    <n v="6"/>
    <n v="7"/>
    <n v="19"/>
    <n v="21"/>
    <x v="157"/>
    <n v="0.6701754385964912"/>
    <n v="0.1614035087719298"/>
    <n v="2.6315789473684209E-2"/>
    <n v="0.14210526315789471"/>
    <n v="0.6701754385964912"/>
    <s v="BJP_2019"/>
    <n v="0.1614035087719298"/>
    <s v="HAMS_2019"/>
    <n v="0.50877192982456143"/>
    <x v="2"/>
  </r>
  <r>
    <x v="171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6"/>
    <n v="144"/>
    <n v="4"/>
    <n v="273"/>
    <n v="22"/>
    <n v="12"/>
    <n v="17"/>
    <n v="9"/>
    <n v="4"/>
    <n v="14"/>
    <x v="158"/>
    <n v="0.28514851485148512"/>
    <n v="0.54059405940594063"/>
    <n v="1.188118811881188E-2"/>
    <n v="0.16237623762376241"/>
    <n v="0.54059405940594063"/>
    <s v="HAMS_2019"/>
    <n v="0.28514851485148512"/>
    <s v="BJP_2019"/>
    <n v="0.25544554455445551"/>
    <x v="1"/>
  </r>
  <r>
    <x v="172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35"/>
    <n v="249"/>
    <n v="4"/>
    <n v="217"/>
    <n v="6"/>
    <n v="3"/>
    <n v="16"/>
    <n v="9"/>
    <n v="13"/>
    <n v="6"/>
    <x v="159"/>
    <n v="0.44623655913978488"/>
    <n v="0.3888888888888889"/>
    <n v="6.2724014336917558E-2"/>
    <n v="0.10215053763440859"/>
    <n v="0.44623655913978488"/>
    <s v="BJP_2019"/>
    <n v="0.3888888888888889"/>
    <s v="HAMS_2019"/>
    <n v="5.7347670250896043E-2"/>
    <x v="0"/>
  </r>
  <r>
    <x v="173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20"/>
    <n v="429"/>
    <n v="6"/>
    <n v="133"/>
    <n v="8"/>
    <n v="18"/>
    <n v="19"/>
    <n v="6"/>
    <n v="14"/>
    <n v="13"/>
    <x v="142"/>
    <n v="0.64414414414414412"/>
    <n v="0.1996996996996997"/>
    <n v="3.003003003003003E-2"/>
    <n v="0.12612612612612609"/>
    <n v="0.64414414414414412"/>
    <s v="BJP_2019"/>
    <n v="0.1996996996996997"/>
    <s v="HAMS_2019"/>
    <n v="0.44444444444444442"/>
    <x v="2"/>
  </r>
  <r>
    <x v="174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35"/>
    <n v="616"/>
    <n v="18"/>
    <n v="447"/>
    <n v="21"/>
    <n v="12"/>
    <n v="44"/>
    <n v="18"/>
    <n v="18"/>
    <n v="22"/>
    <x v="160"/>
    <n v="0.4924060751398881"/>
    <n v="0.35731414868105521"/>
    <n v="2.7977617905675461E-2"/>
    <n v="0.1223021582733813"/>
    <n v="0.4924060751398881"/>
    <s v="BJP_2019"/>
    <n v="0.35731414868105521"/>
    <s v="HAMS_2019"/>
    <n v="0.13509192645883289"/>
    <x v="0"/>
  </r>
  <r>
    <x v="175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14"/>
    <n v="290"/>
    <n v="11"/>
    <n v="290"/>
    <n v="18"/>
    <n v="15"/>
    <n v="41"/>
    <n v="10"/>
    <n v="13"/>
    <n v="26"/>
    <x v="31"/>
    <n v="0.39835164835164832"/>
    <n v="0.39835164835164832"/>
    <n v="1.9230769230769228E-2"/>
    <n v="0.18406593406593411"/>
    <n v="0.39835164835164832"/>
    <s v="BJP_2019"/>
    <n v="0.39835164835164832"/>
    <s v="BJP_2019"/>
    <n v="0"/>
    <x v="0"/>
  </r>
  <r>
    <x v="176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19"/>
    <n v="206"/>
    <n v="8"/>
    <n v="407"/>
    <n v="14"/>
    <n v="5"/>
    <n v="21"/>
    <n v="10"/>
    <n v="2"/>
    <n v="13"/>
    <x v="161"/>
    <n v="0.29219858156028372"/>
    <n v="0.57730496453900704"/>
    <n v="2.6950354609929079E-2"/>
    <n v="0.1035460992907801"/>
    <n v="0.57730496453900704"/>
    <s v="HAMS_2019"/>
    <n v="0.29219858156028372"/>
    <s v="BJP_2019"/>
    <n v="0.28510638297872343"/>
    <x v="1"/>
  </r>
  <r>
    <x v="177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32"/>
    <n v="246"/>
    <n v="6"/>
    <n v="277"/>
    <n v="5"/>
    <n v="18"/>
    <n v="33"/>
    <n v="6"/>
    <n v="16"/>
    <n v="17"/>
    <x v="162"/>
    <n v="0.375"/>
    <n v="0.4222560975609756"/>
    <n v="4.878048780487805E-2"/>
    <n v="0.15396341463414631"/>
    <n v="0.4222560975609756"/>
    <s v="HAMS_2019"/>
    <n v="0.375"/>
    <s v="BJP_2019"/>
    <n v="4.7256097560975603E-2"/>
    <x v="3"/>
  </r>
  <r>
    <x v="178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20"/>
    <n v="206"/>
    <n v="1"/>
    <n v="184"/>
    <n v="4"/>
    <n v="4"/>
    <n v="5"/>
    <n v="2"/>
    <n v="3"/>
    <n v="4"/>
    <x v="163"/>
    <n v="0.47575057736720561"/>
    <n v="0.42494226327944568"/>
    <n v="4.6189376443418008E-2"/>
    <n v="5.3117782909930723E-2"/>
    <n v="0.47575057736720561"/>
    <s v="BJP_2019"/>
    <n v="0.42494226327944568"/>
    <s v="HAMS_2019"/>
    <n v="5.080831408775982E-2"/>
    <x v="0"/>
  </r>
  <r>
    <x v="179"/>
    <x v="132"/>
    <m/>
    <m/>
    <m/>
    <m/>
    <m/>
    <m/>
    <m/>
    <m/>
    <m/>
    <m/>
    <m/>
    <m/>
    <m/>
    <m/>
    <m/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n v="5"/>
    <n v="166"/>
    <n v="9"/>
    <n v="287"/>
    <n v="10"/>
    <n v="9"/>
    <n v="10"/>
    <n v="3"/>
    <n v="8"/>
    <n v="5"/>
    <x v="19"/>
    <n v="0.32421875"/>
    <n v="0.560546875"/>
    <n v="9.765625E-3"/>
    <n v="0.10546875"/>
    <n v="0.560546875"/>
    <s v="HAMS_2019"/>
    <n v="0.32421875"/>
    <s v="BJP_2019"/>
    <n v="0.23632812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Swing BJP_2015"/>
    <s v="Strong BJP_2019"/>
    <n v="37490"/>
    <x v="0"/>
  </r>
  <r>
    <s v="Strong INC_2015"/>
    <s v="Strong HAMS_2019"/>
    <n v="34335"/>
    <x v="1"/>
  </r>
  <r>
    <s v="Swing INC_2015"/>
    <s v="Strong BJP_2019"/>
    <n v="13448"/>
    <x v="2"/>
  </r>
  <r>
    <s v="Strong BJP_2015"/>
    <s v="Strong BJP_2019"/>
    <n v="9845"/>
    <x v="0"/>
  </r>
  <r>
    <s v="Swing INC_2015"/>
    <s v="Swing BJP_2019"/>
    <n v="7881"/>
    <x v="2"/>
  </r>
  <r>
    <s v="Strong INC_2015"/>
    <s v="Strong BJP_2019"/>
    <n v="7263"/>
    <x v="2"/>
  </r>
  <r>
    <s v="Strong INC_2015"/>
    <s v="Swing BJP_2019"/>
    <n v="5151"/>
    <x v="2"/>
  </r>
  <r>
    <s v="Swing INC_2015"/>
    <s v="Swing HAMS_2019"/>
    <n v="4840"/>
    <x v="3"/>
  </r>
  <r>
    <s v="Swing INC_2015"/>
    <s v="Strong HAMS_2019"/>
    <n v="4832"/>
    <x v="3"/>
  </r>
  <r>
    <s v="Swing BJP_2015"/>
    <s v="Swing BJP_2019"/>
    <n v="4374"/>
    <x v="0"/>
  </r>
  <r>
    <s v="Strong INC_2015"/>
    <s v="Swing HAMS_2019"/>
    <n v="3940"/>
    <x v="3"/>
  </r>
  <r>
    <s v="Swing Others_2015"/>
    <s v="Strong BJP_2019"/>
    <n v="3925"/>
    <x v="4"/>
  </r>
  <r>
    <s v="(blank)"/>
    <s v="Swing BJP_2019"/>
    <n v="3641"/>
    <x v="4"/>
  </r>
  <r>
    <s v="(blank)"/>
    <s v="Strong BJP_2019"/>
    <n v="3455"/>
    <x v="4"/>
  </r>
  <r>
    <s v="(blank)"/>
    <s v="Strong HAMS_2019"/>
    <n v="2905"/>
    <x v="3"/>
  </r>
  <r>
    <s v="Swing BJP_2015"/>
    <s v="Swing HAMS_2019"/>
    <n v="2704"/>
    <x v="5"/>
  </r>
  <r>
    <s v="Strong BJP_2015"/>
    <s v="Swing BJP_2019"/>
    <n v="1880"/>
    <x v="0"/>
  </r>
  <r>
    <s v="Strong Others_2015"/>
    <s v="Swing HAMS_2019"/>
    <n v="1824"/>
    <x v="3"/>
  </r>
  <r>
    <s v="Swing BJP_2015"/>
    <s v="Strong HAMS_2019"/>
    <n v="1468"/>
    <x v="5"/>
  </r>
  <r>
    <s v="Strong Others_2015"/>
    <s v="Strong BJP_2019"/>
    <n v="997"/>
    <x v="4"/>
  </r>
  <r>
    <s v="Swing Others_2015"/>
    <s v="Swing HAMS_2019"/>
    <n v="960"/>
    <x v="0"/>
  </r>
  <r>
    <s v="Strong BJP_2015"/>
    <s v="Swing HAMS_2019"/>
    <n v="904"/>
    <x v="0"/>
  </r>
  <r>
    <s v="Swing BSP_2015"/>
    <s v="Swing HAMS_2019"/>
    <n v="810"/>
    <x v="0"/>
  </r>
  <r>
    <s v="Strong Others_2015"/>
    <s v="Strong HAMS_2019"/>
    <n v="774"/>
    <x v="0"/>
  </r>
  <r>
    <s v="Strong Others_2015"/>
    <s v="Swing BJP_2019"/>
    <n v="668"/>
    <x v="0"/>
  </r>
  <r>
    <s v="(blank)"/>
    <s v="Swing HAMS_2019"/>
    <n v="656"/>
    <x v="0"/>
  </r>
  <r>
    <s v="Swing BSP_2015"/>
    <s v="Strong BJP_2019"/>
    <n v="618"/>
    <x v="0"/>
  </r>
  <r>
    <s v="Strong BSP_2015"/>
    <s v="Swing HAMS_2019"/>
    <n v="556"/>
    <x v="0"/>
  </r>
  <r>
    <s v="Strong BSP_2015"/>
    <s v="Strong BSP_2019"/>
    <n v="529"/>
    <x v="0"/>
  </r>
  <r>
    <s v="Strong BJP_2015"/>
    <s v="Strong HAMS_2019"/>
    <n v="465"/>
    <x v="0"/>
  </r>
  <r>
    <s v="Strong BSP_2015"/>
    <s v="Swing BSP_2019"/>
    <n v="349"/>
    <x v="0"/>
  </r>
  <r>
    <s v="Swing BJP_2015"/>
    <s v="(blank)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6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31" firstHeaderRow="1" firstDataRow="1" firstDataCol="1" rowPageCount="3" colPageCount="1"/>
  <pivotFields count="80">
    <pivotField axis="axisRow" showAll="0">
      <items count="181">
        <item x="165"/>
        <item x="0"/>
        <item x="1"/>
        <item x="2"/>
        <item x="3"/>
        <item x="4"/>
        <item x="5"/>
        <item x="6"/>
        <item x="7"/>
        <item x="8"/>
        <item x="9"/>
        <item x="166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67"/>
        <item x="29"/>
        <item x="30"/>
        <item x="31"/>
        <item x="32"/>
        <item x="33"/>
        <item x="34"/>
        <item x="35"/>
        <item x="36"/>
        <item x="37"/>
        <item x="38"/>
        <item x="39"/>
        <item x="168"/>
        <item x="40"/>
        <item x="41"/>
        <item x="42"/>
        <item x="43"/>
        <item x="169"/>
        <item x="44"/>
        <item x="45"/>
        <item x="46"/>
        <item x="47"/>
        <item x="48"/>
        <item x="49"/>
        <item x="50"/>
        <item x="51"/>
        <item x="52"/>
        <item x="53"/>
        <item x="170"/>
        <item x="54"/>
        <item x="55"/>
        <item x="56"/>
        <item x="57"/>
        <item x="58"/>
        <item x="171"/>
        <item x="59"/>
        <item x="60"/>
        <item x="61"/>
        <item x="62"/>
        <item x="63"/>
        <item x="64"/>
        <item x="65"/>
        <item x="66"/>
        <item x="67"/>
        <item x="172"/>
        <item x="68"/>
        <item x="69"/>
        <item x="70"/>
        <item x="71"/>
        <item x="173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74"/>
        <item x="88"/>
        <item x="89"/>
        <item x="90"/>
        <item x="175"/>
        <item x="91"/>
        <item x="92"/>
        <item x="93"/>
        <item x="94"/>
        <item x="95"/>
        <item x="96"/>
        <item x="97"/>
        <item x="98"/>
        <item x="99"/>
        <item x="100"/>
        <item x="176"/>
        <item x="101"/>
        <item x="102"/>
        <item x="103"/>
        <item x="104"/>
        <item x="105"/>
        <item x="106"/>
        <item x="177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78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79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showAll="0">
      <items count="134">
        <item x="51"/>
        <item x="128"/>
        <item x="106"/>
        <item x="108"/>
        <item x="8"/>
        <item x="119"/>
        <item x="109"/>
        <item x="16"/>
        <item x="115"/>
        <item x="52"/>
        <item x="17"/>
        <item x="23"/>
        <item x="36"/>
        <item x="70"/>
        <item x="1"/>
        <item x="61"/>
        <item x="22"/>
        <item x="118"/>
        <item x="123"/>
        <item x="45"/>
        <item x="84"/>
        <item x="35"/>
        <item x="114"/>
        <item x="6"/>
        <item x="0"/>
        <item x="29"/>
        <item x="97"/>
        <item x="100"/>
        <item x="122"/>
        <item x="87"/>
        <item x="44"/>
        <item x="10"/>
        <item x="104"/>
        <item x="46"/>
        <item x="116"/>
        <item x="76"/>
        <item x="69"/>
        <item x="64"/>
        <item x="111"/>
        <item x="5"/>
        <item x="86"/>
        <item x="55"/>
        <item x="15"/>
        <item x="28"/>
        <item x="18"/>
        <item x="120"/>
        <item x="53"/>
        <item x="121"/>
        <item x="127"/>
        <item x="31"/>
        <item x="95"/>
        <item x="49"/>
        <item x="63"/>
        <item x="19"/>
        <item x="25"/>
        <item x="42"/>
        <item x="101"/>
        <item x="32"/>
        <item x="43"/>
        <item x="107"/>
        <item x="81"/>
        <item x="126"/>
        <item x="26"/>
        <item x="57"/>
        <item x="34"/>
        <item x="99"/>
        <item x="58"/>
        <item x="88"/>
        <item x="62"/>
        <item x="3"/>
        <item x="38"/>
        <item x="129"/>
        <item x="125"/>
        <item x="13"/>
        <item x="72"/>
        <item x="98"/>
        <item x="37"/>
        <item x="71"/>
        <item x="75"/>
        <item x="112"/>
        <item x="21"/>
        <item x="85"/>
        <item x="110"/>
        <item x="14"/>
        <item x="56"/>
        <item x="105"/>
        <item x="89"/>
        <item x="79"/>
        <item x="59"/>
        <item x="24"/>
        <item x="67"/>
        <item x="30"/>
        <item x="12"/>
        <item x="50"/>
        <item x="2"/>
        <item x="20"/>
        <item x="130"/>
        <item x="47"/>
        <item x="39"/>
        <item x="73"/>
        <item x="92"/>
        <item x="83"/>
        <item x="11"/>
        <item x="40"/>
        <item x="60"/>
        <item x="113"/>
        <item x="96"/>
        <item x="78"/>
        <item x="91"/>
        <item x="27"/>
        <item x="93"/>
        <item x="9"/>
        <item x="103"/>
        <item x="77"/>
        <item x="102"/>
        <item x="68"/>
        <item x="117"/>
        <item x="48"/>
        <item x="54"/>
        <item x="80"/>
        <item x="65"/>
        <item x="74"/>
        <item x="7"/>
        <item x="66"/>
        <item x="82"/>
        <item x="33"/>
        <item x="4"/>
        <item x="41"/>
        <item x="124"/>
        <item x="131"/>
        <item x="90"/>
        <item x="94"/>
        <item x="1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8"/>
        <item x="1"/>
        <item h="1" x="6"/>
        <item h="1" x="7"/>
        <item h="1" x="2"/>
        <item h="1" x="9"/>
        <item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3"/>
        <item h="1" x="6"/>
        <item x="2"/>
        <item h="1" x="5"/>
        <item h="1" x="0"/>
        <item h="1" x="7"/>
        <item x="1"/>
        <item h="1" x="4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5">
        <item x="23"/>
        <item x="113"/>
        <item x="141"/>
        <item x="153"/>
        <item x="65"/>
        <item x="9"/>
        <item x="149"/>
        <item x="15"/>
        <item x="74"/>
        <item x="33"/>
        <item x="138"/>
        <item x="94"/>
        <item x="136"/>
        <item x="45"/>
        <item x="133"/>
        <item x="44"/>
        <item x="110"/>
        <item x="26"/>
        <item x="60"/>
        <item x="88"/>
        <item x="1"/>
        <item x="102"/>
        <item x="24"/>
        <item x="13"/>
        <item x="18"/>
        <item x="114"/>
        <item x="3"/>
        <item x="48"/>
        <item x="37"/>
        <item x="163"/>
        <item x="38"/>
        <item x="85"/>
        <item x="151"/>
        <item x="137"/>
        <item x="86"/>
        <item x="17"/>
        <item x="146"/>
        <item x="132"/>
        <item x="57"/>
        <item x="82"/>
        <item x="78"/>
        <item x="140"/>
        <item x="42"/>
        <item x="61"/>
        <item x="5"/>
        <item x="131"/>
        <item x="100"/>
        <item x="47"/>
        <item x="77"/>
        <item x="158"/>
        <item x="105"/>
        <item x="19"/>
        <item x="79"/>
        <item x="64"/>
        <item x="95"/>
        <item x="125"/>
        <item x="32"/>
        <item x="130"/>
        <item x="101"/>
        <item x="116"/>
        <item x="68"/>
        <item x="159"/>
        <item x="62"/>
        <item x="157"/>
        <item x="58"/>
        <item x="99"/>
        <item x="7"/>
        <item x="30"/>
        <item x="123"/>
        <item x="109"/>
        <item x="40"/>
        <item x="16"/>
        <item x="36"/>
        <item x="112"/>
        <item x="29"/>
        <item x="41"/>
        <item x="39"/>
        <item x="134"/>
        <item x="25"/>
        <item x="28"/>
        <item x="55"/>
        <item x="162"/>
        <item x="143"/>
        <item x="142"/>
        <item x="83"/>
        <item x="87"/>
        <item x="10"/>
        <item x="135"/>
        <item x="98"/>
        <item x="97"/>
        <item x="66"/>
        <item x="12"/>
        <item x="161"/>
        <item x="59"/>
        <item x="120"/>
        <item x="53"/>
        <item x="31"/>
        <item x="145"/>
        <item x="80"/>
        <item x="63"/>
        <item x="111"/>
        <item x="121"/>
        <item x="11"/>
        <item x="118"/>
        <item x="54"/>
        <item x="72"/>
        <item x="14"/>
        <item x="124"/>
        <item x="67"/>
        <item x="70"/>
        <item x="106"/>
        <item x="49"/>
        <item x="0"/>
        <item x="127"/>
        <item x="2"/>
        <item x="8"/>
        <item x="128"/>
        <item x="51"/>
        <item x="75"/>
        <item x="122"/>
        <item x="155"/>
        <item x="34"/>
        <item x="52"/>
        <item x="156"/>
        <item x="119"/>
        <item x="139"/>
        <item x="129"/>
        <item x="96"/>
        <item x="91"/>
        <item x="150"/>
        <item x="81"/>
        <item x="73"/>
        <item x="103"/>
        <item x="76"/>
        <item x="89"/>
        <item x="56"/>
        <item x="115"/>
        <item x="90"/>
        <item x="92"/>
        <item x="20"/>
        <item x="147"/>
        <item x="154"/>
        <item x="22"/>
        <item x="160"/>
        <item x="107"/>
        <item x="6"/>
        <item x="71"/>
        <item x="148"/>
        <item x="46"/>
        <item x="35"/>
        <item x="27"/>
        <item x="108"/>
        <item x="126"/>
        <item x="21"/>
        <item x="117"/>
        <item x="50"/>
        <item x="84"/>
        <item x="93"/>
        <item x="144"/>
        <item x="104"/>
        <item x="69"/>
        <item x="43"/>
        <item x="4"/>
        <item x="1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2"/>
        <item x="4"/>
        <item h="1" x="1"/>
        <item x="0"/>
        <item x="5"/>
        <item x="3"/>
        <item x="6"/>
        <item t="default"/>
      </items>
    </pivotField>
  </pivotFields>
  <rowFields count="1">
    <field x="0"/>
  </rowFields>
  <rowItems count="26">
    <i>
      <x v="3"/>
    </i>
    <i>
      <x v="17"/>
    </i>
    <i>
      <x v="21"/>
    </i>
    <i>
      <x v="35"/>
    </i>
    <i>
      <x v="36"/>
    </i>
    <i>
      <x v="40"/>
    </i>
    <i>
      <x v="64"/>
    </i>
    <i>
      <x v="76"/>
    </i>
    <i>
      <x v="86"/>
    </i>
    <i>
      <x v="90"/>
    </i>
    <i>
      <x v="91"/>
    </i>
    <i>
      <x v="99"/>
    </i>
    <i>
      <x v="102"/>
    </i>
    <i>
      <x v="103"/>
    </i>
    <i>
      <x v="105"/>
    </i>
    <i>
      <x v="109"/>
    </i>
    <i>
      <x v="121"/>
    </i>
    <i>
      <x v="124"/>
    </i>
    <i>
      <x v="126"/>
    </i>
    <i>
      <x v="128"/>
    </i>
    <i>
      <x v="130"/>
    </i>
    <i>
      <x v="153"/>
    </i>
    <i>
      <x v="164"/>
    </i>
    <i>
      <x v="167"/>
    </i>
    <i>
      <x v="171"/>
    </i>
    <i t="grand">
      <x/>
    </i>
  </rowItems>
  <colItems count="1">
    <i/>
  </colItems>
  <pageFields count="3">
    <pageField fld="26" hier="-1"/>
    <pageField fld="58" hier="-1"/>
    <pageField fld="79" hier="-1"/>
  </pageFields>
  <dataFields count="1">
    <dataField name="Sum of Sum of Total_2019" fld="69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42:M49" firstHeaderRow="1" firstDataRow="1" firstDataCol="1"/>
  <pivotFields count="4">
    <pivotField showAll="0"/>
    <pivotField showAll="0"/>
    <pivotField dataField="1" showAll="0"/>
    <pivotField axis="axisRow" showAll="0">
      <items count="7">
        <item x="4"/>
        <item x="5"/>
        <item x="3"/>
        <item x="1"/>
        <item x="2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um of Sum of Total_2019" fld="2" baseField="3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6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36" firstHeaderRow="1" firstDataRow="1" firstDataCol="2"/>
  <pivotFields count="8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0"/>
        <item x="8"/>
        <item x="1"/>
        <item x="6"/>
        <item x="7"/>
        <item x="2"/>
        <item x="9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6"/>
        <item x="2"/>
        <item x="5"/>
        <item x="0"/>
        <item x="7"/>
        <item x="1"/>
        <item x="4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4"/>
        <item x="1"/>
        <item x="0"/>
        <item x="5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8"/>
    <field x="79"/>
  </rowFields>
  <rowItems count="33">
    <i>
      <x/>
      <x/>
    </i>
    <i r="1">
      <x v="2"/>
    </i>
    <i r="1">
      <x v="3"/>
    </i>
    <i r="1">
      <x v="5"/>
    </i>
    <i>
      <x v="1"/>
      <x v="1"/>
    </i>
    <i r="1">
      <x v="4"/>
    </i>
    <i r="1">
      <x v="5"/>
    </i>
    <i>
      <x v="2"/>
      <x/>
    </i>
    <i r="1">
      <x v="2"/>
    </i>
    <i r="1">
      <x v="3"/>
    </i>
    <i r="1">
      <x v="5"/>
    </i>
    <i>
      <x v="3"/>
      <x/>
    </i>
    <i r="1">
      <x v="2"/>
    </i>
    <i r="1">
      <x v="3"/>
    </i>
    <i r="1">
      <x v="5"/>
    </i>
    <i>
      <x v="4"/>
      <x/>
    </i>
    <i r="1">
      <x v="2"/>
    </i>
    <i r="1">
      <x v="3"/>
    </i>
    <i r="1">
      <x v="5"/>
    </i>
    <i r="1">
      <x v="6"/>
    </i>
    <i>
      <x v="5"/>
      <x/>
    </i>
    <i r="1">
      <x v="5"/>
    </i>
    <i>
      <x v="6"/>
      <x/>
    </i>
    <i r="1">
      <x v="2"/>
    </i>
    <i r="1">
      <x v="3"/>
    </i>
    <i r="1">
      <x v="5"/>
    </i>
    <i>
      <x v="7"/>
      <x/>
    </i>
    <i r="1">
      <x v="5"/>
    </i>
    <i>
      <x v="8"/>
      <x/>
    </i>
    <i r="1">
      <x v="2"/>
    </i>
    <i r="1">
      <x v="3"/>
    </i>
    <i r="1">
      <x v="5"/>
    </i>
    <i t="grand">
      <x/>
    </i>
  </rowItems>
  <colItems count="1">
    <i/>
  </colItems>
  <dataFields count="1">
    <dataField name="Sum of Sum of Total_2019" fld="69" baseField="5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2" name="Table2" displayName="Table2" ref="A1:CB17" totalsRowShown="0">
  <autoFilter ref="A1:CB17"/>
  <tableColumns count="80">
    <tableColumn id="1" name="Row Labels"/>
    <tableColumn id="2" name="Sum of Indian National Congress_2014"/>
    <tableColumn id="3" name="Sum of Janata Dal (United)_2014"/>
    <tableColumn id="4" name="Sum of Bahujan Samaj Party_2014"/>
    <tableColumn id="5" name="Sum of Bharatiya Janta Party_2014"/>
    <tableColumn id="6" name="Sum of Bahujan Mukti Party_2014"/>
    <tableColumn id="7" name="Sum of Shoshit Samaj Dal_2014"/>
    <tableColumn id="8" name="Sum of Aam Aadmi Party_2014"/>
    <tableColumn id="9" name="Sum of Samajwadi Party_2014"/>
    <tableColumn id="10" name="Sum of Independent_2014"/>
    <tableColumn id="11" name="Sum of Independent2_2014"/>
    <tableColumn id="12" name="Sum of Independent3_2014"/>
    <tableColumn id="13" name="Sum of Independent4_2014"/>
    <tableColumn id="14" name="Sum of Independent5_2014"/>
    <tableColumn id="15" name="Sum of NOTA_2014"/>
    <tableColumn id="16" name="Sum of Total_2014"/>
    <tableColumn id="17" name="BJP_2014"/>
    <tableColumn id="18" name="INC_2014"/>
    <tableColumn id="19" name="JDU_2014"/>
    <tableColumn id="20" name="BSP_2014"/>
    <tableColumn id="21" name="Others_2014"/>
    <tableColumn id="22" name="Max Vote share_2014"/>
    <tableColumn id="23" name="Highest pref_2014"/>
    <tableColumn id="24" name="second highest vote share_2014"/>
    <tableColumn id="25" name="Second pref_2014"/>
    <tableColumn id="26" name="diff b/w first and second highest_2014"/>
    <tableColumn id="27" name="Winner_2014"/>
    <tableColumn id="28" name="Sum of Indian National Congress_2015"/>
    <tableColumn id="29" name="Sum of Bahujan Samaj Party_2015"/>
    <tableColumn id="30" name="Sum of Bharatiya Janta Party_2015"/>
    <tableColumn id="31" name="Sum of Communist Party Of India_2015"/>
    <tableColumn id="32" name="Sum of Shiv Sena_2015"/>
    <tableColumn id="33" name="Sum of Bahujan Mukti Party_2015"/>
    <tableColumn id="34" name="Sum of Akhil Hind Forward Block_2015"/>
    <tableColumn id="35" name="Sum of Samajwadi Party_2015"/>
    <tableColumn id="36" name="Sum of Jan Adhikar Party (Loktantrik)_2015"/>
    <tableColumn id="37" name="Sum of Garib Janta Dal (Secular)_2015"/>
    <tableColumn id="38" name="Sum of Independent_2015"/>
    <tableColumn id="39" name="Sum of Independent2_2015"/>
    <tableColumn id="40" name="Sum of Independent3_2015"/>
    <tableColumn id="41" name="Sum of Independent4_2015"/>
    <tableColumn id="42" name="Sum of Independent5_2015"/>
    <tableColumn id="43" name="Sum of Independent6_2015"/>
    <tableColumn id="44" name="Sum of Independent7_2015"/>
    <tableColumn id="45" name="Sum of Independent8_2015"/>
    <tableColumn id="46" name="Sum of Independent9_2015"/>
    <tableColumn id="47" name="Sum of Independent10_2015"/>
    <tableColumn id="48" name="Sum of NOTA_2015"/>
    <tableColumn id="49" name="Sum of Total_2015"/>
    <tableColumn id="50" name="INC_2015"/>
    <tableColumn id="51" name="BSP_2015"/>
    <tableColumn id="52" name="BJP_2015"/>
    <tableColumn id="53" name="Others_2015"/>
    <tableColumn id="54" name="Max Vote share_2015"/>
    <tableColumn id="55" name="Highest pref_2015"/>
    <tableColumn id="56" name="second highest vote share_2015"/>
    <tableColumn id="57" name="Second pref_2015"/>
    <tableColumn id="58" name="diff b/w first and second highest_2015"/>
    <tableColumn id="59" name="Winner_2015"/>
    <tableColumn id="60" name="Sum of Bahujan Samaj Party_2019"/>
    <tableColumn id="61" name="Sum of Bharatiya Janta Party_2019"/>
    <tableColumn id="62" name="Sum of Peoples Party Of India (Democratic)_2019"/>
    <tableColumn id="63" name="Sum of Hindustani Awam Morcha (Secular)_2019"/>
    <tableColumn id="64" name="Sum of Akhil Hind Forward Bloc (Krantikari)_2019"/>
    <tableColumn id="65" name="Sum of Swaraj Party (Loktantrik)_2019"/>
    <tableColumn id="66" name="Sum of Independent_2019"/>
    <tableColumn id="67" name="Sum of Independent2_2019"/>
    <tableColumn id="68" name="Sum of Independent3_2019"/>
    <tableColumn id="69" name="Sum of NOTA_2019"/>
    <tableColumn id="70" name="Sum of Total_2019"/>
    <tableColumn id="71" name="BJP_2019"/>
    <tableColumn id="72" name="HAMS_2019"/>
    <tableColumn id="73" name="BSP_2019"/>
    <tableColumn id="74" name="Others_2019"/>
    <tableColumn id="75" name="Highest Vote share_2019"/>
    <tableColumn id="76" name="Highest pref_2019"/>
    <tableColumn id="77" name="Second highest vote share_2019"/>
    <tableColumn id="78" name="Second pref_2019"/>
    <tableColumn id="79" name="diff_2019"/>
    <tableColumn id="80" name="Winner_201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4.4" x14ac:dyDescent="0.3"/>
  <cols>
    <col min="1" max="1" width="12.6640625" customWidth="1"/>
    <col min="2" max="2" width="23.44140625" customWidth="1"/>
    <col min="3" max="23" width="4" customWidth="1"/>
    <col min="24" max="28" width="5" customWidth="1"/>
    <col min="29" max="29" width="10.77734375" bestFit="1" customWidth="1"/>
  </cols>
  <sheetData>
    <row r="1" spans="1:2" x14ac:dyDescent="0.3">
      <c r="A1" s="2" t="s">
        <v>26</v>
      </c>
      <c r="B1" t="s">
        <v>284</v>
      </c>
    </row>
    <row r="2" spans="1:2" x14ac:dyDescent="0.3">
      <c r="A2" s="2" t="s">
        <v>58</v>
      </c>
      <c r="B2" t="s">
        <v>284</v>
      </c>
    </row>
    <row r="3" spans="1:2" x14ac:dyDescent="0.3">
      <c r="A3" s="2" t="s">
        <v>79</v>
      </c>
      <c r="B3" t="s">
        <v>284</v>
      </c>
    </row>
    <row r="5" spans="1:2" x14ac:dyDescent="0.3">
      <c r="A5" s="2" t="s">
        <v>0</v>
      </c>
      <c r="B5" t="s">
        <v>285</v>
      </c>
    </row>
    <row r="6" spans="1:2" x14ac:dyDescent="0.3">
      <c r="A6" s="4" t="s">
        <v>82</v>
      </c>
      <c r="B6" s="3">
        <v>899</v>
      </c>
    </row>
    <row r="7" spans="1:2" x14ac:dyDescent="0.3">
      <c r="A7" s="4" t="s">
        <v>95</v>
      </c>
      <c r="B7" s="3">
        <v>291</v>
      </c>
    </row>
    <row r="8" spans="1:2" x14ac:dyDescent="0.3">
      <c r="A8" s="4" t="s">
        <v>99</v>
      </c>
      <c r="B8" s="3">
        <v>512</v>
      </c>
    </row>
    <row r="9" spans="1:2" x14ac:dyDescent="0.3">
      <c r="A9" s="4" t="s">
        <v>112</v>
      </c>
      <c r="B9" s="3">
        <v>728</v>
      </c>
    </row>
    <row r="10" spans="1:2" x14ac:dyDescent="0.3">
      <c r="A10" s="4" t="s">
        <v>113</v>
      </c>
      <c r="B10" s="3">
        <v>538</v>
      </c>
    </row>
    <row r="11" spans="1:2" x14ac:dyDescent="0.3">
      <c r="A11" s="4" t="s">
        <v>117</v>
      </c>
      <c r="B11" s="3">
        <v>610</v>
      </c>
    </row>
    <row r="12" spans="1:2" x14ac:dyDescent="0.3">
      <c r="A12" s="4" t="s">
        <v>138</v>
      </c>
      <c r="B12" s="3">
        <v>1094</v>
      </c>
    </row>
    <row r="13" spans="1:2" x14ac:dyDescent="0.3">
      <c r="A13" s="4" t="s">
        <v>148</v>
      </c>
      <c r="B13" s="3">
        <v>605</v>
      </c>
    </row>
    <row r="14" spans="1:2" x14ac:dyDescent="0.3">
      <c r="A14" s="4" t="s">
        <v>157</v>
      </c>
      <c r="B14" s="3">
        <v>839</v>
      </c>
    </row>
    <row r="15" spans="1:2" x14ac:dyDescent="0.3">
      <c r="A15" s="4" t="s">
        <v>161</v>
      </c>
      <c r="B15" s="3">
        <v>925</v>
      </c>
    </row>
    <row r="16" spans="1:2" x14ac:dyDescent="0.3">
      <c r="A16" s="4" t="s">
        <v>162</v>
      </c>
      <c r="B16" s="3">
        <v>1082</v>
      </c>
    </row>
    <row r="17" spans="1:2" x14ac:dyDescent="0.3">
      <c r="A17" s="4" t="s">
        <v>169</v>
      </c>
      <c r="B17" s="3">
        <v>668</v>
      </c>
    </row>
    <row r="18" spans="1:2" x14ac:dyDescent="0.3">
      <c r="A18" s="4" t="s">
        <v>171</v>
      </c>
      <c r="B18" s="3">
        <v>444</v>
      </c>
    </row>
    <row r="19" spans="1:2" x14ac:dyDescent="0.3">
      <c r="A19" s="4" t="s">
        <v>172</v>
      </c>
      <c r="B19" s="3">
        <v>451</v>
      </c>
    </row>
    <row r="20" spans="1:2" x14ac:dyDescent="0.3">
      <c r="A20" s="4" t="s">
        <v>174</v>
      </c>
      <c r="B20" s="3">
        <v>388</v>
      </c>
    </row>
    <row r="21" spans="1:2" x14ac:dyDescent="0.3">
      <c r="A21" s="4" t="s">
        <v>178</v>
      </c>
      <c r="B21" s="3">
        <v>857</v>
      </c>
    </row>
    <row r="22" spans="1:2" x14ac:dyDescent="0.3">
      <c r="A22" s="4" t="s">
        <v>188</v>
      </c>
      <c r="B22" s="3">
        <v>542</v>
      </c>
    </row>
    <row r="23" spans="1:2" x14ac:dyDescent="0.3">
      <c r="A23" s="4" t="s">
        <v>191</v>
      </c>
      <c r="B23" s="3">
        <v>1045</v>
      </c>
    </row>
    <row r="24" spans="1:2" x14ac:dyDescent="0.3">
      <c r="A24" s="4" t="s">
        <v>193</v>
      </c>
      <c r="B24" s="3">
        <v>509</v>
      </c>
    </row>
    <row r="25" spans="1:2" x14ac:dyDescent="0.3">
      <c r="A25" s="4" t="s">
        <v>195</v>
      </c>
      <c r="B25" s="3">
        <v>1262</v>
      </c>
    </row>
    <row r="26" spans="1:2" x14ac:dyDescent="0.3">
      <c r="A26" s="4" t="s">
        <v>197</v>
      </c>
      <c r="B26" s="3">
        <v>600</v>
      </c>
    </row>
    <row r="27" spans="1:2" x14ac:dyDescent="0.3">
      <c r="A27" s="4" t="s">
        <v>219</v>
      </c>
      <c r="B27" s="3">
        <v>998</v>
      </c>
    </row>
    <row r="28" spans="1:2" x14ac:dyDescent="0.3">
      <c r="A28" s="4" t="s">
        <v>229</v>
      </c>
      <c r="B28" s="3">
        <v>330</v>
      </c>
    </row>
    <row r="29" spans="1:2" x14ac:dyDescent="0.3">
      <c r="A29" s="4" t="s">
        <v>232</v>
      </c>
      <c r="B29" s="3">
        <v>218</v>
      </c>
    </row>
    <row r="30" spans="1:2" x14ac:dyDescent="0.3">
      <c r="A30" s="4" t="s">
        <v>236</v>
      </c>
      <c r="B30" s="3">
        <v>736</v>
      </c>
    </row>
    <row r="31" spans="1:2" x14ac:dyDescent="0.3">
      <c r="A31" s="4" t="s">
        <v>283</v>
      </c>
      <c r="B31" s="3">
        <v>17171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7"/>
  <sheetViews>
    <sheetView topLeftCell="BQ1" workbookViewId="0">
      <selection activeCell="CA1" sqref="CA1"/>
    </sheetView>
  </sheetViews>
  <sheetFormatPr defaultRowHeight="14.4" x14ac:dyDescent="0.3"/>
  <cols>
    <col min="1" max="1" width="12.21875" customWidth="1"/>
    <col min="2" max="2" width="35.21875" customWidth="1"/>
    <col min="3" max="3" width="30.33203125" customWidth="1"/>
    <col min="4" max="4" width="31.88671875" customWidth="1"/>
    <col min="5" max="5" width="32.109375" customWidth="1"/>
    <col min="6" max="6" width="31.6640625" customWidth="1"/>
    <col min="7" max="7" width="29.33203125" customWidth="1"/>
    <col min="8" max="8" width="29" customWidth="1"/>
    <col min="9" max="9" width="28.44140625" customWidth="1"/>
    <col min="10" max="10" width="25.21875" customWidth="1"/>
    <col min="11" max="14" width="26.21875" customWidth="1"/>
    <col min="15" max="15" width="19.21875" customWidth="1"/>
    <col min="16" max="16" width="18.5546875" customWidth="1"/>
    <col min="17" max="17" width="10.77734375" customWidth="1"/>
    <col min="18" max="18" width="10.88671875" customWidth="1"/>
    <col min="19" max="20" width="11.109375" customWidth="1"/>
    <col min="21" max="21" width="13.44140625" customWidth="1"/>
    <col min="22" max="22" width="21" customWidth="1"/>
    <col min="23" max="23" width="18" customWidth="1"/>
    <col min="24" max="24" width="29.6640625" customWidth="1"/>
    <col min="25" max="25" width="18" customWidth="1"/>
    <col min="26" max="26" width="35" customWidth="1"/>
    <col min="27" max="27" width="14" customWidth="1"/>
    <col min="28" max="28" width="35.21875" customWidth="1"/>
    <col min="29" max="29" width="31.88671875" customWidth="1"/>
    <col min="30" max="30" width="32.109375" customWidth="1"/>
    <col min="31" max="31" width="36" customWidth="1"/>
    <col min="32" max="32" width="22.44140625" customWidth="1"/>
    <col min="33" max="33" width="31.6640625" customWidth="1"/>
    <col min="34" max="34" width="35.21875" customWidth="1"/>
    <col min="35" max="35" width="28.44140625" customWidth="1"/>
    <col min="36" max="36" width="39.33203125" customWidth="1"/>
    <col min="37" max="37" width="34.6640625" customWidth="1"/>
    <col min="38" max="38" width="25.21875" customWidth="1"/>
    <col min="39" max="46" width="26.21875" customWidth="1"/>
    <col min="47" max="47" width="27.21875" customWidth="1"/>
    <col min="48" max="48" width="19.21875" customWidth="1"/>
    <col min="49" max="49" width="18.5546875" customWidth="1"/>
    <col min="50" max="50" width="10.88671875" customWidth="1"/>
    <col min="51" max="51" width="11.109375" customWidth="1"/>
    <col min="52" max="52" width="10.77734375" customWidth="1"/>
    <col min="53" max="53" width="13.44140625" customWidth="1"/>
    <col min="54" max="54" width="21" customWidth="1"/>
    <col min="55" max="55" width="18" customWidth="1"/>
    <col min="56" max="56" width="29.6640625" customWidth="1"/>
    <col min="57" max="57" width="18" customWidth="1"/>
    <col min="58" max="58" width="35" customWidth="1"/>
    <col min="59" max="59" width="14" customWidth="1"/>
    <col min="60" max="60" width="31.88671875" customWidth="1"/>
    <col min="61" max="61" width="32.109375" customWidth="1"/>
    <col min="62" max="62" width="44.21875" customWidth="1"/>
    <col min="63" max="63" width="44" customWidth="1"/>
    <col min="64" max="64" width="44.109375" customWidth="1"/>
    <col min="65" max="65" width="35.21875" customWidth="1"/>
    <col min="66" max="66" width="25.21875" customWidth="1"/>
    <col min="67" max="68" width="26.21875" customWidth="1"/>
    <col min="69" max="69" width="19.21875" customWidth="1"/>
    <col min="70" max="70" width="18.5546875" customWidth="1"/>
    <col min="71" max="71" width="10.77734375" customWidth="1"/>
    <col min="72" max="72" width="13.109375" customWidth="1"/>
    <col min="73" max="73" width="11.109375" customWidth="1"/>
    <col min="74" max="74" width="13.44140625" customWidth="1"/>
    <col min="75" max="75" width="23.5546875" customWidth="1"/>
    <col min="76" max="76" width="18" customWidth="1"/>
    <col min="77" max="77" width="29.88671875" customWidth="1"/>
    <col min="78" max="78" width="18" customWidth="1"/>
    <col min="79" max="79" width="10.77734375" customWidth="1"/>
    <col min="80" max="80" width="14" customWidth="1"/>
  </cols>
  <sheetData>
    <row r="1" spans="1:8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3">
      <c r="A2" t="s">
        <v>228</v>
      </c>
      <c r="B2">
        <v>48</v>
      </c>
      <c r="C2">
        <v>73</v>
      </c>
      <c r="D2">
        <v>6</v>
      </c>
      <c r="E2">
        <v>326</v>
      </c>
      <c r="F2">
        <v>7</v>
      </c>
      <c r="G2">
        <v>4</v>
      </c>
      <c r="H2">
        <v>2</v>
      </c>
      <c r="I2">
        <v>1</v>
      </c>
      <c r="J2">
        <v>1</v>
      </c>
      <c r="K2">
        <v>0</v>
      </c>
      <c r="L2">
        <v>1</v>
      </c>
      <c r="M2">
        <v>2</v>
      </c>
      <c r="N2">
        <v>1</v>
      </c>
      <c r="O2">
        <v>1</v>
      </c>
      <c r="P2">
        <v>473</v>
      </c>
      <c r="Q2">
        <v>0.68921775898520088</v>
      </c>
      <c r="R2">
        <v>0.1014799154334038</v>
      </c>
      <c r="S2">
        <v>0.15433403805496829</v>
      </c>
      <c r="T2">
        <v>1.2684989429175481E-2</v>
      </c>
      <c r="U2">
        <v>4.2283298097251593E-2</v>
      </c>
      <c r="V2">
        <v>0.68921775898520088</v>
      </c>
      <c r="W2" t="s">
        <v>16</v>
      </c>
      <c r="X2">
        <v>0.15433403805496829</v>
      </c>
      <c r="Y2" t="s">
        <v>18</v>
      </c>
      <c r="Z2">
        <v>0.53488372093023262</v>
      </c>
      <c r="AA2" t="s">
        <v>259</v>
      </c>
      <c r="AB2">
        <v>52</v>
      </c>
      <c r="AC2">
        <v>13</v>
      </c>
      <c r="AD2">
        <v>232</v>
      </c>
      <c r="AE2">
        <v>4</v>
      </c>
      <c r="AF2">
        <v>2</v>
      </c>
      <c r="AG2">
        <v>0</v>
      </c>
      <c r="AH2">
        <v>0</v>
      </c>
      <c r="AI2">
        <v>2</v>
      </c>
      <c r="AJ2">
        <v>2</v>
      </c>
      <c r="AK2">
        <v>0</v>
      </c>
      <c r="AL2">
        <v>0</v>
      </c>
      <c r="AM2">
        <v>0</v>
      </c>
      <c r="AN2">
        <v>0</v>
      </c>
      <c r="AO2">
        <v>3</v>
      </c>
      <c r="AP2">
        <v>0</v>
      </c>
      <c r="AQ2">
        <v>7</v>
      </c>
      <c r="AR2">
        <v>1</v>
      </c>
      <c r="AS2">
        <v>1</v>
      </c>
      <c r="AT2">
        <v>0</v>
      </c>
      <c r="AU2">
        <v>0</v>
      </c>
      <c r="AV2">
        <v>2</v>
      </c>
      <c r="AW2">
        <v>321</v>
      </c>
      <c r="AX2">
        <v>0.161993769470405</v>
      </c>
      <c r="AY2">
        <v>4.0498442367601237E-2</v>
      </c>
      <c r="AZ2">
        <v>0.72274143302180682</v>
      </c>
      <c r="BA2">
        <v>7.476635514018691E-2</v>
      </c>
      <c r="BB2">
        <v>0.72274143302180682</v>
      </c>
      <c r="BC2" t="s">
        <v>51</v>
      </c>
      <c r="BD2">
        <v>0.161993769470405</v>
      </c>
      <c r="BE2" t="s">
        <v>49</v>
      </c>
      <c r="BF2">
        <v>0.56074766355140182</v>
      </c>
      <c r="BG2" t="s">
        <v>271</v>
      </c>
      <c r="BH2">
        <v>12</v>
      </c>
      <c r="BI2">
        <v>338</v>
      </c>
      <c r="BJ2">
        <v>2</v>
      </c>
      <c r="BK2">
        <v>65</v>
      </c>
      <c r="BL2">
        <v>2</v>
      </c>
      <c r="BM2">
        <v>2</v>
      </c>
      <c r="BN2">
        <v>5</v>
      </c>
      <c r="BO2">
        <v>0</v>
      </c>
      <c r="BP2">
        <v>6</v>
      </c>
      <c r="BQ2">
        <v>17</v>
      </c>
      <c r="BR2">
        <v>449</v>
      </c>
      <c r="BS2">
        <v>0.75278396436525608</v>
      </c>
      <c r="BT2">
        <v>0.1447661469933185</v>
      </c>
      <c r="BU2">
        <v>2.6726057906458801E-2</v>
      </c>
      <c r="BV2">
        <v>7.5723830734966593E-2</v>
      </c>
      <c r="BW2">
        <v>0.75278396436525608</v>
      </c>
      <c r="BX2" t="s">
        <v>70</v>
      </c>
      <c r="BY2">
        <v>0.1447661469933185</v>
      </c>
      <c r="BZ2" t="s">
        <v>71</v>
      </c>
      <c r="CA2">
        <v>0.60801781737193761</v>
      </c>
      <c r="CB2" t="s">
        <v>278</v>
      </c>
    </row>
    <row r="3" spans="1:80" x14ac:dyDescent="0.3">
      <c r="A3" t="s">
        <v>216</v>
      </c>
      <c r="B3">
        <v>299</v>
      </c>
      <c r="C3">
        <v>68</v>
      </c>
      <c r="D3">
        <v>37</v>
      </c>
      <c r="E3">
        <v>686</v>
      </c>
      <c r="F3">
        <v>14</v>
      </c>
      <c r="G3">
        <v>1</v>
      </c>
      <c r="H3">
        <v>8</v>
      </c>
      <c r="I3">
        <v>2</v>
      </c>
      <c r="J3">
        <v>5</v>
      </c>
      <c r="K3">
        <v>7</v>
      </c>
      <c r="L3">
        <v>6</v>
      </c>
      <c r="M3">
        <v>6</v>
      </c>
      <c r="N3">
        <v>10</v>
      </c>
      <c r="O3">
        <v>12</v>
      </c>
      <c r="P3">
        <v>1161</v>
      </c>
      <c r="Q3">
        <v>0.59086993970714896</v>
      </c>
      <c r="R3">
        <v>0.2575366063738157</v>
      </c>
      <c r="S3">
        <v>5.8570198105081829E-2</v>
      </c>
      <c r="T3">
        <v>3.1869078380706288E-2</v>
      </c>
      <c r="U3">
        <v>6.1154177433247199E-2</v>
      </c>
      <c r="V3">
        <v>0.59086993970714896</v>
      </c>
      <c r="W3" t="s">
        <v>16</v>
      </c>
      <c r="X3">
        <v>0.2575366063738157</v>
      </c>
      <c r="Y3" t="s">
        <v>17</v>
      </c>
      <c r="Z3">
        <v>0.33333333333333331</v>
      </c>
      <c r="AA3" t="s">
        <v>259</v>
      </c>
      <c r="AB3">
        <v>381</v>
      </c>
      <c r="AC3">
        <v>82</v>
      </c>
      <c r="AD3">
        <v>606</v>
      </c>
      <c r="AE3">
        <v>18</v>
      </c>
      <c r="AF3">
        <v>11</v>
      </c>
      <c r="AG3">
        <v>6</v>
      </c>
      <c r="AH3">
        <v>6</v>
      </c>
      <c r="AI3">
        <v>10</v>
      </c>
      <c r="AJ3">
        <v>9</v>
      </c>
      <c r="AK3">
        <v>2</v>
      </c>
      <c r="AL3">
        <v>12</v>
      </c>
      <c r="AM3">
        <v>21</v>
      </c>
      <c r="AN3">
        <v>6</v>
      </c>
      <c r="AO3">
        <v>14</v>
      </c>
      <c r="AP3">
        <v>3</v>
      </c>
      <c r="AQ3">
        <v>19</v>
      </c>
      <c r="AR3">
        <v>11</v>
      </c>
      <c r="AS3">
        <v>2</v>
      </c>
      <c r="AT3">
        <v>5</v>
      </c>
      <c r="AU3">
        <v>2</v>
      </c>
      <c r="AV3">
        <v>3</v>
      </c>
      <c r="AW3">
        <v>1229</v>
      </c>
      <c r="AX3">
        <v>0.31000813669650118</v>
      </c>
      <c r="AY3">
        <v>6.6720911310008138E-2</v>
      </c>
      <c r="AZ3">
        <v>0.49308380797396262</v>
      </c>
      <c r="BA3">
        <v>0.13018714401952811</v>
      </c>
      <c r="BB3">
        <v>0.49308380797396262</v>
      </c>
      <c r="BC3" t="s">
        <v>51</v>
      </c>
      <c r="BD3">
        <v>0.31000813669650118</v>
      </c>
      <c r="BE3" t="s">
        <v>49</v>
      </c>
      <c r="BF3">
        <v>0.1830756712774613</v>
      </c>
      <c r="BG3" t="s">
        <v>271</v>
      </c>
      <c r="BH3">
        <v>29</v>
      </c>
      <c r="BI3">
        <v>907</v>
      </c>
      <c r="BJ3">
        <v>16</v>
      </c>
      <c r="BK3">
        <v>417</v>
      </c>
      <c r="BL3">
        <v>14</v>
      </c>
      <c r="BM3">
        <v>9</v>
      </c>
      <c r="BN3">
        <v>25</v>
      </c>
      <c r="BO3">
        <v>19</v>
      </c>
      <c r="BP3">
        <v>9</v>
      </c>
      <c r="BQ3">
        <v>31</v>
      </c>
      <c r="BR3">
        <v>1476</v>
      </c>
      <c r="BS3">
        <v>0.6144986449864499</v>
      </c>
      <c r="BT3">
        <v>0.28252032520325199</v>
      </c>
      <c r="BU3">
        <v>1.9647696476964769E-2</v>
      </c>
      <c r="BV3">
        <v>8.3333333333333329E-2</v>
      </c>
      <c r="BW3">
        <v>0.6144986449864499</v>
      </c>
      <c r="BX3" t="s">
        <v>70</v>
      </c>
      <c r="BY3">
        <v>0.28252032520325199</v>
      </c>
      <c r="BZ3" t="s">
        <v>71</v>
      </c>
      <c r="CA3">
        <v>0.33197831978319792</v>
      </c>
      <c r="CB3" t="s">
        <v>278</v>
      </c>
    </row>
    <row r="4" spans="1:80" x14ac:dyDescent="0.3">
      <c r="A4" t="s">
        <v>203</v>
      </c>
      <c r="B4">
        <v>142</v>
      </c>
      <c r="C4">
        <v>98</v>
      </c>
      <c r="D4">
        <v>71</v>
      </c>
      <c r="E4">
        <v>282</v>
      </c>
      <c r="F4">
        <v>6</v>
      </c>
      <c r="G4">
        <v>2</v>
      </c>
      <c r="H4">
        <v>5</v>
      </c>
      <c r="I4">
        <v>3</v>
      </c>
      <c r="J4">
        <v>3</v>
      </c>
      <c r="K4">
        <v>4</v>
      </c>
      <c r="L4">
        <v>6</v>
      </c>
      <c r="M4">
        <v>4</v>
      </c>
      <c r="N4">
        <v>10</v>
      </c>
      <c r="O4">
        <v>8</v>
      </c>
      <c r="P4">
        <v>644</v>
      </c>
      <c r="Q4">
        <v>0.43788819875776402</v>
      </c>
      <c r="R4">
        <v>0.22049689440993789</v>
      </c>
      <c r="S4">
        <v>0.1521739130434783</v>
      </c>
      <c r="T4">
        <v>0.1102484472049689</v>
      </c>
      <c r="U4">
        <v>7.9192546583850928E-2</v>
      </c>
      <c r="V4">
        <v>0.43788819875776402</v>
      </c>
      <c r="W4" t="s">
        <v>16</v>
      </c>
      <c r="X4">
        <v>0.22049689440993789</v>
      </c>
      <c r="Y4" t="s">
        <v>17</v>
      </c>
      <c r="Z4">
        <v>0.21739130434782611</v>
      </c>
      <c r="AA4" t="s">
        <v>259</v>
      </c>
      <c r="AB4">
        <v>200</v>
      </c>
      <c r="AC4">
        <v>107</v>
      </c>
      <c r="AD4">
        <v>341</v>
      </c>
      <c r="AE4">
        <v>16</v>
      </c>
      <c r="AF4">
        <v>9</v>
      </c>
      <c r="AG4">
        <v>4</v>
      </c>
      <c r="AH4">
        <v>5</v>
      </c>
      <c r="AI4">
        <v>26</v>
      </c>
      <c r="AJ4">
        <v>3</v>
      </c>
      <c r="AK4">
        <v>4</v>
      </c>
      <c r="AL4">
        <v>5</v>
      </c>
      <c r="AM4">
        <v>22</v>
      </c>
      <c r="AN4">
        <v>6</v>
      </c>
      <c r="AO4">
        <v>11</v>
      </c>
      <c r="AP4">
        <v>7</v>
      </c>
      <c r="AQ4">
        <v>14</v>
      </c>
      <c r="AR4">
        <v>7</v>
      </c>
      <c r="AS4">
        <v>5</v>
      </c>
      <c r="AT4">
        <v>7</v>
      </c>
      <c r="AU4">
        <v>1</v>
      </c>
      <c r="AV4">
        <v>11</v>
      </c>
      <c r="AW4">
        <v>811</v>
      </c>
      <c r="AX4">
        <v>0.24660912453760789</v>
      </c>
      <c r="AY4">
        <v>0.13193588162762021</v>
      </c>
      <c r="AZ4">
        <v>0.42046855733662147</v>
      </c>
      <c r="BA4">
        <v>0.2009864364981504</v>
      </c>
      <c r="BB4">
        <v>0.42046855733662147</v>
      </c>
      <c r="BC4" t="s">
        <v>51</v>
      </c>
      <c r="BD4">
        <v>0.24660912453760789</v>
      </c>
      <c r="BE4" t="s">
        <v>49</v>
      </c>
      <c r="BF4">
        <v>0.17385943279901361</v>
      </c>
      <c r="BG4" t="s">
        <v>271</v>
      </c>
      <c r="BH4">
        <v>24</v>
      </c>
      <c r="BI4">
        <v>645</v>
      </c>
      <c r="BJ4">
        <v>10</v>
      </c>
      <c r="BK4">
        <v>353</v>
      </c>
      <c r="BL4">
        <v>9</v>
      </c>
      <c r="BM4">
        <v>5</v>
      </c>
      <c r="BN4">
        <v>20</v>
      </c>
      <c r="BO4">
        <v>8</v>
      </c>
      <c r="BP4">
        <v>6</v>
      </c>
      <c r="BQ4">
        <v>16</v>
      </c>
      <c r="BR4">
        <v>1096</v>
      </c>
      <c r="BS4">
        <v>0.58850364963503654</v>
      </c>
      <c r="BT4">
        <v>0.3220802919708029</v>
      </c>
      <c r="BU4">
        <v>2.18978102189781E-2</v>
      </c>
      <c r="BV4">
        <v>6.7518248175182483E-2</v>
      </c>
      <c r="BW4">
        <v>0.58850364963503654</v>
      </c>
      <c r="BX4" t="s">
        <v>70</v>
      </c>
      <c r="BY4">
        <v>0.3220802919708029</v>
      </c>
      <c r="BZ4" t="s">
        <v>71</v>
      </c>
      <c r="CA4">
        <v>0.26642335766423358</v>
      </c>
      <c r="CB4" t="s">
        <v>278</v>
      </c>
    </row>
    <row r="5" spans="1:80" x14ac:dyDescent="0.3">
      <c r="A5" t="s">
        <v>200</v>
      </c>
      <c r="B5">
        <v>112</v>
      </c>
      <c r="C5">
        <v>106</v>
      </c>
      <c r="D5">
        <v>5</v>
      </c>
      <c r="E5">
        <v>265</v>
      </c>
      <c r="F5">
        <v>2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1</v>
      </c>
      <c r="N5">
        <v>3</v>
      </c>
      <c r="O5">
        <v>2</v>
      </c>
      <c r="P5">
        <v>501</v>
      </c>
      <c r="Q5">
        <v>0.52894211576846306</v>
      </c>
      <c r="R5">
        <v>0.22355289421157681</v>
      </c>
      <c r="S5">
        <v>0.21157684630738521</v>
      </c>
      <c r="T5">
        <v>9.9800399201596807E-3</v>
      </c>
      <c r="U5">
        <v>2.5948103792415168E-2</v>
      </c>
      <c r="V5">
        <v>0.52894211576846306</v>
      </c>
      <c r="W5" t="s">
        <v>16</v>
      </c>
      <c r="X5">
        <v>0.22355289421157681</v>
      </c>
      <c r="Y5" t="s">
        <v>17</v>
      </c>
      <c r="Z5">
        <v>0.30538922155688619</v>
      </c>
      <c r="AA5" t="s">
        <v>259</v>
      </c>
      <c r="AB5">
        <v>83</v>
      </c>
      <c r="AC5">
        <v>43</v>
      </c>
      <c r="AD5">
        <v>392</v>
      </c>
      <c r="AE5">
        <v>7</v>
      </c>
      <c r="AF5">
        <v>2</v>
      </c>
      <c r="AG5">
        <v>0</v>
      </c>
      <c r="AH5">
        <v>1</v>
      </c>
      <c r="AI5">
        <v>5</v>
      </c>
      <c r="AJ5">
        <v>3</v>
      </c>
      <c r="AK5">
        <v>1</v>
      </c>
      <c r="AL5">
        <v>4</v>
      </c>
      <c r="AM5">
        <v>3</v>
      </c>
      <c r="AN5">
        <v>2</v>
      </c>
      <c r="AO5">
        <v>10</v>
      </c>
      <c r="AP5">
        <v>2</v>
      </c>
      <c r="AQ5">
        <v>5</v>
      </c>
      <c r="AR5">
        <v>3</v>
      </c>
      <c r="AS5">
        <v>1</v>
      </c>
      <c r="AT5">
        <v>25</v>
      </c>
      <c r="AU5">
        <v>6</v>
      </c>
      <c r="AV5">
        <v>6</v>
      </c>
      <c r="AW5">
        <v>604</v>
      </c>
      <c r="AX5">
        <v>0.13741721854304639</v>
      </c>
      <c r="AY5">
        <v>7.1192052980132453E-2</v>
      </c>
      <c r="AZ5">
        <v>0.64900662251655628</v>
      </c>
      <c r="BA5">
        <v>0.14238410596026491</v>
      </c>
      <c r="BB5">
        <v>0.64900662251655628</v>
      </c>
      <c r="BC5" t="s">
        <v>51</v>
      </c>
      <c r="BD5">
        <v>0.14238410596026491</v>
      </c>
      <c r="BE5" t="s">
        <v>52</v>
      </c>
      <c r="BF5">
        <v>0.50662251655629142</v>
      </c>
      <c r="BG5" t="s">
        <v>271</v>
      </c>
      <c r="BH5">
        <v>10</v>
      </c>
      <c r="BI5">
        <v>407</v>
      </c>
      <c r="BJ5">
        <v>3</v>
      </c>
      <c r="BK5">
        <v>149</v>
      </c>
      <c r="BL5">
        <v>8</v>
      </c>
      <c r="BM5">
        <v>6</v>
      </c>
      <c r="BN5">
        <v>17</v>
      </c>
      <c r="BO5">
        <v>1</v>
      </c>
      <c r="BP5">
        <v>3</v>
      </c>
      <c r="BQ5">
        <v>14</v>
      </c>
      <c r="BR5">
        <v>618</v>
      </c>
      <c r="BS5">
        <v>0.65857605177993528</v>
      </c>
      <c r="BT5">
        <v>0.24110032362459549</v>
      </c>
      <c r="BU5">
        <v>1.6181229773462778E-2</v>
      </c>
      <c r="BV5">
        <v>8.4142394822006472E-2</v>
      </c>
      <c r="BW5">
        <v>0.65857605177993528</v>
      </c>
      <c r="BX5" t="s">
        <v>70</v>
      </c>
      <c r="BY5">
        <v>0.24110032362459549</v>
      </c>
      <c r="BZ5" t="s">
        <v>71</v>
      </c>
      <c r="CA5">
        <v>0.41747572815533979</v>
      </c>
      <c r="CB5" t="s">
        <v>278</v>
      </c>
    </row>
    <row r="6" spans="1:80" x14ac:dyDescent="0.3">
      <c r="A6" t="s">
        <v>185</v>
      </c>
      <c r="B6">
        <v>147</v>
      </c>
      <c r="C6">
        <v>2</v>
      </c>
      <c r="D6">
        <v>53</v>
      </c>
      <c r="E6">
        <v>209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3</v>
      </c>
      <c r="O6">
        <v>2</v>
      </c>
      <c r="P6">
        <v>421</v>
      </c>
      <c r="Q6">
        <v>0.49643705463182902</v>
      </c>
      <c r="R6">
        <v>0.34916864608076009</v>
      </c>
      <c r="S6">
        <v>4.7505938242280287E-3</v>
      </c>
      <c r="T6">
        <v>0.12589073634204281</v>
      </c>
      <c r="U6">
        <v>2.3752969121140138E-2</v>
      </c>
      <c r="V6">
        <v>0.49643705463182902</v>
      </c>
      <c r="W6" t="s">
        <v>16</v>
      </c>
      <c r="X6">
        <v>0.34916864608076009</v>
      </c>
      <c r="Y6" t="s">
        <v>17</v>
      </c>
      <c r="Z6">
        <v>0.1472684085510689</v>
      </c>
      <c r="AA6" t="s">
        <v>261</v>
      </c>
      <c r="AB6">
        <v>80</v>
      </c>
      <c r="AC6">
        <v>98</v>
      </c>
      <c r="AD6">
        <v>262</v>
      </c>
      <c r="AE6">
        <v>3</v>
      </c>
      <c r="AF6">
        <v>5</v>
      </c>
      <c r="AG6">
        <v>2</v>
      </c>
      <c r="AH6">
        <v>0</v>
      </c>
      <c r="AI6">
        <v>0</v>
      </c>
      <c r="AJ6">
        <v>0</v>
      </c>
      <c r="AK6">
        <v>2</v>
      </c>
      <c r="AL6">
        <v>1</v>
      </c>
      <c r="AM6">
        <v>2</v>
      </c>
      <c r="AN6">
        <v>2</v>
      </c>
      <c r="AO6">
        <v>5</v>
      </c>
      <c r="AP6">
        <v>13</v>
      </c>
      <c r="AQ6">
        <v>8</v>
      </c>
      <c r="AR6">
        <v>0</v>
      </c>
      <c r="AS6">
        <v>3</v>
      </c>
      <c r="AT6">
        <v>4</v>
      </c>
      <c r="AU6">
        <v>0</v>
      </c>
      <c r="AV6">
        <v>6</v>
      </c>
      <c r="AW6">
        <v>496</v>
      </c>
      <c r="AX6">
        <v>0.16129032258064521</v>
      </c>
      <c r="AY6">
        <v>0.19758064516129031</v>
      </c>
      <c r="AZ6">
        <v>0.52822580645161288</v>
      </c>
      <c r="BA6">
        <v>0.1129032258064516</v>
      </c>
      <c r="BB6">
        <v>0.52822580645161288</v>
      </c>
      <c r="BC6" t="s">
        <v>51</v>
      </c>
      <c r="BD6">
        <v>0.19758064516129031</v>
      </c>
      <c r="BE6" t="s">
        <v>50</v>
      </c>
      <c r="BF6">
        <v>0.33064516129032262</v>
      </c>
      <c r="BG6" t="s">
        <v>271</v>
      </c>
      <c r="BH6">
        <v>67</v>
      </c>
      <c r="BI6">
        <v>536</v>
      </c>
      <c r="BJ6">
        <v>9</v>
      </c>
      <c r="BK6">
        <v>53</v>
      </c>
      <c r="BL6">
        <v>4</v>
      </c>
      <c r="BM6">
        <v>3</v>
      </c>
      <c r="BN6">
        <v>4</v>
      </c>
      <c r="BO6">
        <v>2</v>
      </c>
      <c r="BP6">
        <v>4</v>
      </c>
      <c r="BQ6">
        <v>6</v>
      </c>
      <c r="BR6">
        <v>688</v>
      </c>
      <c r="BS6">
        <v>0.77906976744186052</v>
      </c>
      <c r="BT6">
        <v>7.7034883720930231E-2</v>
      </c>
      <c r="BU6">
        <v>9.7383720930232565E-2</v>
      </c>
      <c r="BV6">
        <v>4.6511627906976737E-2</v>
      </c>
      <c r="BW6">
        <v>0.77906976744186052</v>
      </c>
      <c r="BX6" t="s">
        <v>70</v>
      </c>
      <c r="BY6">
        <v>9.7383720930232565E-2</v>
      </c>
      <c r="BZ6" t="s">
        <v>72</v>
      </c>
      <c r="CA6">
        <v>0.6816860465116279</v>
      </c>
      <c r="CB6" t="s">
        <v>278</v>
      </c>
    </row>
    <row r="7" spans="1:80" x14ac:dyDescent="0.3">
      <c r="A7" t="s">
        <v>165</v>
      </c>
      <c r="B7">
        <v>146</v>
      </c>
      <c r="C7">
        <v>18</v>
      </c>
      <c r="D7">
        <v>9</v>
      </c>
      <c r="E7">
        <v>212</v>
      </c>
      <c r="F7">
        <v>4</v>
      </c>
      <c r="G7">
        <v>2</v>
      </c>
      <c r="H7">
        <v>1</v>
      </c>
      <c r="I7">
        <v>2</v>
      </c>
      <c r="J7">
        <v>1</v>
      </c>
      <c r="K7">
        <v>1</v>
      </c>
      <c r="L7">
        <v>2</v>
      </c>
      <c r="M7">
        <v>1</v>
      </c>
      <c r="N7">
        <v>4</v>
      </c>
      <c r="O7">
        <v>9</v>
      </c>
      <c r="P7">
        <v>412</v>
      </c>
      <c r="Q7">
        <v>0.5145631067961165</v>
      </c>
      <c r="R7">
        <v>0.35436893203883502</v>
      </c>
      <c r="S7">
        <v>4.3689320388349523E-2</v>
      </c>
      <c r="T7">
        <v>2.1844660194174761E-2</v>
      </c>
      <c r="U7">
        <v>6.553398058252427E-2</v>
      </c>
      <c r="V7">
        <v>0.5145631067961165</v>
      </c>
      <c r="W7" t="s">
        <v>16</v>
      </c>
      <c r="X7">
        <v>0.35436893203883502</v>
      </c>
      <c r="Y7" t="s">
        <v>17</v>
      </c>
      <c r="Z7">
        <v>0.16019417475728151</v>
      </c>
      <c r="AA7" t="s">
        <v>259</v>
      </c>
      <c r="AB7">
        <v>185</v>
      </c>
      <c r="AC7">
        <v>4</v>
      </c>
      <c r="AD7">
        <v>267</v>
      </c>
      <c r="AE7">
        <v>17</v>
      </c>
      <c r="AF7">
        <v>3</v>
      </c>
      <c r="AG7">
        <v>1</v>
      </c>
      <c r="AH7">
        <v>0</v>
      </c>
      <c r="AI7">
        <v>1</v>
      </c>
      <c r="AJ7">
        <v>1</v>
      </c>
      <c r="AK7">
        <v>0</v>
      </c>
      <c r="AL7">
        <v>2</v>
      </c>
      <c r="AM7">
        <v>5</v>
      </c>
      <c r="AN7">
        <v>1</v>
      </c>
      <c r="AO7">
        <v>4</v>
      </c>
      <c r="AP7">
        <v>1</v>
      </c>
      <c r="AQ7">
        <v>3</v>
      </c>
      <c r="AR7">
        <v>7</v>
      </c>
      <c r="AS7">
        <v>0</v>
      </c>
      <c r="AT7">
        <v>1</v>
      </c>
      <c r="AU7">
        <v>0</v>
      </c>
      <c r="AV7">
        <v>2</v>
      </c>
      <c r="AW7">
        <v>505</v>
      </c>
      <c r="AX7">
        <v>0.36633663366336627</v>
      </c>
      <c r="AY7">
        <v>7.9207920792079209E-3</v>
      </c>
      <c r="AZ7">
        <v>0.52871287128712874</v>
      </c>
      <c r="BA7">
        <v>9.7029702970297033E-2</v>
      </c>
      <c r="BB7">
        <v>0.52871287128712874</v>
      </c>
      <c r="BC7" t="s">
        <v>51</v>
      </c>
      <c r="BD7">
        <v>0.36633663366336627</v>
      </c>
      <c r="BE7" t="s">
        <v>49</v>
      </c>
      <c r="BF7">
        <v>0.16237623762376241</v>
      </c>
      <c r="BG7" t="s">
        <v>271</v>
      </c>
      <c r="BH7">
        <v>17</v>
      </c>
      <c r="BI7">
        <v>324</v>
      </c>
      <c r="BJ7">
        <v>9</v>
      </c>
      <c r="BK7">
        <v>129</v>
      </c>
      <c r="BL7">
        <v>4</v>
      </c>
      <c r="BM7">
        <v>3</v>
      </c>
      <c r="BN7">
        <v>5</v>
      </c>
      <c r="BO7">
        <v>1</v>
      </c>
      <c r="BP7">
        <v>10</v>
      </c>
      <c r="BQ7">
        <v>13</v>
      </c>
      <c r="BR7">
        <v>515</v>
      </c>
      <c r="BS7">
        <v>0.62912621359223297</v>
      </c>
      <c r="BT7">
        <v>0.25048543689320391</v>
      </c>
      <c r="BU7">
        <v>3.3009708737864081E-2</v>
      </c>
      <c r="BV7">
        <v>8.7378640776699032E-2</v>
      </c>
      <c r="BW7">
        <v>0.62912621359223297</v>
      </c>
      <c r="BX7" t="s">
        <v>70</v>
      </c>
      <c r="BY7">
        <v>0.25048543689320391</v>
      </c>
      <c r="BZ7" t="s">
        <v>71</v>
      </c>
      <c r="CA7">
        <v>0.37864077669902912</v>
      </c>
      <c r="CB7" t="s">
        <v>278</v>
      </c>
    </row>
    <row r="8" spans="1:80" x14ac:dyDescent="0.3">
      <c r="A8" t="s">
        <v>156</v>
      </c>
      <c r="B8">
        <v>151</v>
      </c>
      <c r="C8">
        <v>22</v>
      </c>
      <c r="D8">
        <v>6</v>
      </c>
      <c r="E8">
        <v>135</v>
      </c>
      <c r="F8">
        <v>1</v>
      </c>
      <c r="G8">
        <v>1</v>
      </c>
      <c r="H8">
        <v>6</v>
      </c>
      <c r="I8">
        <v>1</v>
      </c>
      <c r="J8">
        <v>1</v>
      </c>
      <c r="K8">
        <v>2</v>
      </c>
      <c r="L8">
        <v>1</v>
      </c>
      <c r="M8">
        <v>2</v>
      </c>
      <c r="N8">
        <v>5</v>
      </c>
      <c r="O8">
        <v>16</v>
      </c>
      <c r="P8">
        <v>350</v>
      </c>
      <c r="Q8">
        <v>0.38571428571428568</v>
      </c>
      <c r="R8">
        <v>0.43142857142857138</v>
      </c>
      <c r="S8">
        <v>6.2857142857142861E-2</v>
      </c>
      <c r="T8">
        <v>1.714285714285714E-2</v>
      </c>
      <c r="U8">
        <v>0.1028571428571429</v>
      </c>
      <c r="V8">
        <v>0.43142857142857138</v>
      </c>
      <c r="W8" t="s">
        <v>17</v>
      </c>
      <c r="X8">
        <v>0.38571428571428568</v>
      </c>
      <c r="Y8" t="s">
        <v>16</v>
      </c>
      <c r="Z8">
        <v>4.5714285714285707E-2</v>
      </c>
      <c r="AA8" t="s">
        <v>262</v>
      </c>
      <c r="AB8">
        <v>76</v>
      </c>
      <c r="AC8">
        <v>51</v>
      </c>
      <c r="AD8">
        <v>262</v>
      </c>
      <c r="AE8">
        <v>8</v>
      </c>
      <c r="AF8">
        <v>0</v>
      </c>
      <c r="AG8">
        <v>0</v>
      </c>
      <c r="AH8">
        <v>1</v>
      </c>
      <c r="AI8">
        <v>0</v>
      </c>
      <c r="AJ8">
        <v>0</v>
      </c>
      <c r="AK8">
        <v>2</v>
      </c>
      <c r="AL8">
        <v>1</v>
      </c>
      <c r="AM8">
        <v>3</v>
      </c>
      <c r="AN8">
        <v>2</v>
      </c>
      <c r="AO8">
        <v>8</v>
      </c>
      <c r="AP8">
        <v>3</v>
      </c>
      <c r="AQ8">
        <v>10</v>
      </c>
      <c r="AR8">
        <v>2</v>
      </c>
      <c r="AS8">
        <v>3</v>
      </c>
      <c r="AT8">
        <v>3</v>
      </c>
      <c r="AU8">
        <v>0</v>
      </c>
      <c r="AV8">
        <v>3</v>
      </c>
      <c r="AW8">
        <v>438</v>
      </c>
      <c r="AX8">
        <v>0.17351598173515981</v>
      </c>
      <c r="AY8">
        <v>0.1164383561643836</v>
      </c>
      <c r="AZ8">
        <v>0.59817351598173518</v>
      </c>
      <c r="BA8">
        <v>0.1118721461187215</v>
      </c>
      <c r="BB8">
        <v>0.59817351598173518</v>
      </c>
      <c r="BC8" t="s">
        <v>51</v>
      </c>
      <c r="BD8">
        <v>0.17351598173515981</v>
      </c>
      <c r="BE8" t="s">
        <v>49</v>
      </c>
      <c r="BF8">
        <v>0.42465753424657537</v>
      </c>
      <c r="BG8" t="s">
        <v>271</v>
      </c>
      <c r="BH8">
        <v>11</v>
      </c>
      <c r="BI8">
        <v>306</v>
      </c>
      <c r="BJ8">
        <v>4</v>
      </c>
      <c r="BK8">
        <v>66</v>
      </c>
      <c r="BL8">
        <v>3</v>
      </c>
      <c r="BM8">
        <v>3</v>
      </c>
      <c r="BN8">
        <v>4</v>
      </c>
      <c r="BO8">
        <v>2</v>
      </c>
      <c r="BP8">
        <v>2</v>
      </c>
      <c r="BQ8">
        <v>11</v>
      </c>
      <c r="BR8">
        <v>412</v>
      </c>
      <c r="BS8">
        <v>0.74271844660194175</v>
      </c>
      <c r="BT8">
        <v>0.16019417475728159</v>
      </c>
      <c r="BU8">
        <v>2.6699029126213591E-2</v>
      </c>
      <c r="BV8">
        <v>7.0388349514563103E-2</v>
      </c>
      <c r="BW8">
        <v>0.74271844660194175</v>
      </c>
      <c r="BX8" t="s">
        <v>70</v>
      </c>
      <c r="BY8">
        <v>0.16019417475728159</v>
      </c>
      <c r="BZ8" t="s">
        <v>71</v>
      </c>
      <c r="CA8">
        <v>0.58252427184466016</v>
      </c>
      <c r="CB8" t="s">
        <v>278</v>
      </c>
    </row>
    <row r="9" spans="1:80" x14ac:dyDescent="0.3">
      <c r="A9" t="s">
        <v>146</v>
      </c>
      <c r="B9">
        <v>83</v>
      </c>
      <c r="C9">
        <v>50</v>
      </c>
      <c r="D9">
        <v>6</v>
      </c>
      <c r="E9">
        <v>307</v>
      </c>
      <c r="F9">
        <v>5</v>
      </c>
      <c r="G9">
        <v>4</v>
      </c>
      <c r="H9">
        <v>3</v>
      </c>
      <c r="I9">
        <v>2</v>
      </c>
      <c r="J9">
        <v>2</v>
      </c>
      <c r="K9">
        <v>2</v>
      </c>
      <c r="L9">
        <v>5</v>
      </c>
      <c r="M9">
        <v>0</v>
      </c>
      <c r="N9">
        <v>4</v>
      </c>
      <c r="O9">
        <v>9</v>
      </c>
      <c r="P9">
        <v>482</v>
      </c>
      <c r="Q9">
        <v>0.63692946058091282</v>
      </c>
      <c r="R9">
        <v>0.1721991701244813</v>
      </c>
      <c r="S9">
        <v>0.1037344398340249</v>
      </c>
      <c r="T9">
        <v>1.244813278008299E-2</v>
      </c>
      <c r="U9">
        <v>7.4688796680497924E-2</v>
      </c>
      <c r="V9">
        <v>0.63692946058091282</v>
      </c>
      <c r="W9" t="s">
        <v>16</v>
      </c>
      <c r="X9">
        <v>0.1721991701244813</v>
      </c>
      <c r="Y9" t="s">
        <v>17</v>
      </c>
      <c r="Z9">
        <v>0.46473029045643149</v>
      </c>
      <c r="AA9" t="s">
        <v>259</v>
      </c>
      <c r="AB9">
        <v>96</v>
      </c>
      <c r="AC9">
        <v>21</v>
      </c>
      <c r="AD9">
        <v>271</v>
      </c>
      <c r="AE9">
        <v>14</v>
      </c>
      <c r="AF9">
        <v>6</v>
      </c>
      <c r="AG9">
        <v>5</v>
      </c>
      <c r="AH9">
        <v>4</v>
      </c>
      <c r="AI9">
        <v>0</v>
      </c>
      <c r="AJ9">
        <v>0</v>
      </c>
      <c r="AK9">
        <v>3</v>
      </c>
      <c r="AL9">
        <v>4</v>
      </c>
      <c r="AM9">
        <v>10</v>
      </c>
      <c r="AN9">
        <v>2</v>
      </c>
      <c r="AO9">
        <v>8</v>
      </c>
      <c r="AP9">
        <v>2</v>
      </c>
      <c r="AQ9">
        <v>12</v>
      </c>
      <c r="AR9">
        <v>9</v>
      </c>
      <c r="AS9">
        <v>2</v>
      </c>
      <c r="AT9">
        <v>7</v>
      </c>
      <c r="AU9">
        <v>5</v>
      </c>
      <c r="AV9">
        <v>2</v>
      </c>
      <c r="AW9">
        <v>483</v>
      </c>
      <c r="AX9">
        <v>0.19875776397515529</v>
      </c>
      <c r="AY9">
        <v>4.3478260869565223E-2</v>
      </c>
      <c r="AZ9">
        <v>0.56107660455486541</v>
      </c>
      <c r="BA9">
        <v>0.19668737060041411</v>
      </c>
      <c r="BB9">
        <v>0.56107660455486541</v>
      </c>
      <c r="BC9" t="s">
        <v>51</v>
      </c>
      <c r="BD9">
        <v>0.19875776397515529</v>
      </c>
      <c r="BE9" t="s">
        <v>49</v>
      </c>
      <c r="BF9">
        <v>0.36231884057971009</v>
      </c>
      <c r="BG9" t="s">
        <v>271</v>
      </c>
      <c r="BH9">
        <v>7</v>
      </c>
      <c r="BI9">
        <v>326</v>
      </c>
      <c r="BJ9">
        <v>3</v>
      </c>
      <c r="BK9">
        <v>125</v>
      </c>
      <c r="BL9">
        <v>9</v>
      </c>
      <c r="BM9">
        <v>10</v>
      </c>
      <c r="BN9">
        <v>11</v>
      </c>
      <c r="BO9">
        <v>6</v>
      </c>
      <c r="BP9">
        <v>7</v>
      </c>
      <c r="BQ9">
        <v>12</v>
      </c>
      <c r="BR9">
        <v>516</v>
      </c>
      <c r="BS9">
        <v>0.63178294573643412</v>
      </c>
      <c r="BT9">
        <v>0.24224806201550389</v>
      </c>
      <c r="BU9">
        <v>1.356589147286822E-2</v>
      </c>
      <c r="BV9">
        <v>0.1124031007751938</v>
      </c>
      <c r="BW9">
        <v>0.63178294573643412</v>
      </c>
      <c r="BX9" t="s">
        <v>70</v>
      </c>
      <c r="BY9">
        <v>0.24224806201550389</v>
      </c>
      <c r="BZ9" t="s">
        <v>71</v>
      </c>
      <c r="CA9">
        <v>0.38953488372093031</v>
      </c>
      <c r="CB9" t="s">
        <v>278</v>
      </c>
    </row>
    <row r="10" spans="1:80" x14ac:dyDescent="0.3">
      <c r="A10" t="s">
        <v>130</v>
      </c>
      <c r="B10">
        <v>146</v>
      </c>
      <c r="C10">
        <v>33</v>
      </c>
      <c r="D10">
        <v>5</v>
      </c>
      <c r="E10">
        <v>163</v>
      </c>
      <c r="F10">
        <v>4</v>
      </c>
      <c r="G10">
        <v>2</v>
      </c>
      <c r="H10">
        <v>2</v>
      </c>
      <c r="I10">
        <v>1</v>
      </c>
      <c r="J10">
        <v>0</v>
      </c>
      <c r="K10">
        <v>1</v>
      </c>
      <c r="L10">
        <v>5</v>
      </c>
      <c r="M10">
        <v>0</v>
      </c>
      <c r="N10">
        <v>6</v>
      </c>
      <c r="O10">
        <v>3</v>
      </c>
      <c r="P10">
        <v>371</v>
      </c>
      <c r="Q10">
        <v>0.43935309973045822</v>
      </c>
      <c r="R10">
        <v>0.39353099730458219</v>
      </c>
      <c r="S10">
        <v>8.8948787061994605E-2</v>
      </c>
      <c r="T10">
        <v>1.3477088948787059E-2</v>
      </c>
      <c r="U10">
        <v>6.4690026954177901E-2</v>
      </c>
      <c r="V10">
        <v>0.43935309973045822</v>
      </c>
      <c r="W10" t="s">
        <v>16</v>
      </c>
      <c r="X10">
        <v>0.39353099730458219</v>
      </c>
      <c r="Y10" t="s">
        <v>17</v>
      </c>
      <c r="Z10">
        <v>4.5822102425876032E-2</v>
      </c>
      <c r="AA10" t="s">
        <v>261</v>
      </c>
      <c r="AB10">
        <v>30</v>
      </c>
      <c r="AC10">
        <v>114</v>
      </c>
      <c r="AD10">
        <v>227</v>
      </c>
      <c r="AE10">
        <v>3</v>
      </c>
      <c r="AF10">
        <v>2</v>
      </c>
      <c r="AG10">
        <v>3</v>
      </c>
      <c r="AH10">
        <v>2</v>
      </c>
      <c r="AI10">
        <v>4</v>
      </c>
      <c r="AJ10">
        <v>6</v>
      </c>
      <c r="AK10">
        <v>1</v>
      </c>
      <c r="AL10">
        <v>0</v>
      </c>
      <c r="AM10">
        <v>29</v>
      </c>
      <c r="AN10">
        <v>0</v>
      </c>
      <c r="AO10">
        <v>1</v>
      </c>
      <c r="AP10">
        <v>5</v>
      </c>
      <c r="AQ10">
        <v>1</v>
      </c>
      <c r="AR10">
        <v>3</v>
      </c>
      <c r="AS10">
        <v>7</v>
      </c>
      <c r="AT10">
        <v>3</v>
      </c>
      <c r="AU10">
        <v>4</v>
      </c>
      <c r="AV10">
        <v>4</v>
      </c>
      <c r="AW10">
        <v>449</v>
      </c>
      <c r="AX10">
        <v>6.6815144766147E-2</v>
      </c>
      <c r="AY10">
        <v>0.25389755011135862</v>
      </c>
      <c r="AZ10">
        <v>0.50556792873051226</v>
      </c>
      <c r="BA10">
        <v>0.17371937639198221</v>
      </c>
      <c r="BB10">
        <v>0.50556792873051226</v>
      </c>
      <c r="BC10" t="s">
        <v>51</v>
      </c>
      <c r="BD10">
        <v>0.25389755011135862</v>
      </c>
      <c r="BE10" t="s">
        <v>50</v>
      </c>
      <c r="BF10">
        <v>0.2516703786191537</v>
      </c>
      <c r="BG10" t="s">
        <v>271</v>
      </c>
      <c r="BH10">
        <v>3</v>
      </c>
      <c r="BI10">
        <v>275</v>
      </c>
      <c r="BJ10">
        <v>5</v>
      </c>
      <c r="BK10">
        <v>92</v>
      </c>
      <c r="BL10">
        <v>6</v>
      </c>
      <c r="BM10">
        <v>7</v>
      </c>
      <c r="BN10">
        <v>13</v>
      </c>
      <c r="BO10">
        <v>3</v>
      </c>
      <c r="BP10">
        <v>6</v>
      </c>
      <c r="BQ10">
        <v>12</v>
      </c>
      <c r="BR10">
        <v>422</v>
      </c>
      <c r="BS10">
        <v>0.65165876777251186</v>
      </c>
      <c r="BT10">
        <v>0.21800947867298581</v>
      </c>
      <c r="BU10">
        <v>7.1090047393364934E-3</v>
      </c>
      <c r="BV10">
        <v>0.1232227488151659</v>
      </c>
      <c r="BW10">
        <v>0.65165876777251186</v>
      </c>
      <c r="BX10" t="s">
        <v>70</v>
      </c>
      <c r="BY10">
        <v>0.21800947867298581</v>
      </c>
      <c r="BZ10" t="s">
        <v>71</v>
      </c>
      <c r="CA10">
        <v>0.43364928909952599</v>
      </c>
      <c r="CB10" t="s">
        <v>278</v>
      </c>
    </row>
    <row r="11" spans="1:80" x14ac:dyDescent="0.3">
      <c r="A11" t="s">
        <v>129</v>
      </c>
      <c r="B11">
        <v>135</v>
      </c>
      <c r="C11">
        <v>56</v>
      </c>
      <c r="D11">
        <v>3</v>
      </c>
      <c r="E11">
        <v>194</v>
      </c>
      <c r="F11">
        <v>6</v>
      </c>
      <c r="G11">
        <v>2</v>
      </c>
      <c r="H11">
        <v>2</v>
      </c>
      <c r="I11">
        <v>3</v>
      </c>
      <c r="J11">
        <v>3</v>
      </c>
      <c r="K11">
        <v>3</v>
      </c>
      <c r="L11">
        <v>4</v>
      </c>
      <c r="M11">
        <v>3</v>
      </c>
      <c r="N11">
        <v>1</v>
      </c>
      <c r="O11">
        <v>5</v>
      </c>
      <c r="P11">
        <v>420</v>
      </c>
      <c r="Q11">
        <v>0.46190476190476187</v>
      </c>
      <c r="R11">
        <v>0.32142857142857151</v>
      </c>
      <c r="S11">
        <v>0.1333333333333333</v>
      </c>
      <c r="T11">
        <v>7.1428571428571426E-3</v>
      </c>
      <c r="U11">
        <v>7.6190476190476197E-2</v>
      </c>
      <c r="V11">
        <v>0.46190476190476187</v>
      </c>
      <c r="W11" t="s">
        <v>16</v>
      </c>
      <c r="X11">
        <v>0.32142857142857151</v>
      </c>
      <c r="Y11" t="s">
        <v>17</v>
      </c>
      <c r="Z11">
        <v>0.1404761904761905</v>
      </c>
      <c r="AA11" t="s">
        <v>261</v>
      </c>
      <c r="AB11">
        <v>122</v>
      </c>
      <c r="AC11">
        <v>6</v>
      </c>
      <c r="AD11">
        <v>198</v>
      </c>
      <c r="AE11">
        <v>7</v>
      </c>
      <c r="AF11">
        <v>3</v>
      </c>
      <c r="AG11">
        <v>1</v>
      </c>
      <c r="AH11">
        <v>2</v>
      </c>
      <c r="AI11">
        <v>11</v>
      </c>
      <c r="AJ11">
        <v>1</v>
      </c>
      <c r="AK11">
        <v>1</v>
      </c>
      <c r="AL11">
        <v>0</v>
      </c>
      <c r="AM11">
        <v>14</v>
      </c>
      <c r="AN11">
        <v>3</v>
      </c>
      <c r="AO11">
        <v>5</v>
      </c>
      <c r="AP11">
        <v>1</v>
      </c>
      <c r="AQ11">
        <v>8</v>
      </c>
      <c r="AR11">
        <v>9</v>
      </c>
      <c r="AS11">
        <v>3</v>
      </c>
      <c r="AT11">
        <v>6</v>
      </c>
      <c r="AU11">
        <v>3</v>
      </c>
      <c r="AV11">
        <v>7</v>
      </c>
      <c r="AW11">
        <v>411</v>
      </c>
      <c r="AX11">
        <v>0.29683698296836991</v>
      </c>
      <c r="AY11">
        <v>1.4598540145985399E-2</v>
      </c>
      <c r="AZ11">
        <v>0.48175182481751833</v>
      </c>
      <c r="BA11">
        <v>0.20681265206812649</v>
      </c>
      <c r="BB11">
        <v>0.48175182481751833</v>
      </c>
      <c r="BC11" t="s">
        <v>51</v>
      </c>
      <c r="BD11">
        <v>0.29683698296836991</v>
      </c>
      <c r="BE11" t="s">
        <v>49</v>
      </c>
      <c r="BF11">
        <v>0.18491484184914839</v>
      </c>
      <c r="BG11" t="s">
        <v>271</v>
      </c>
      <c r="BH11">
        <v>1</v>
      </c>
      <c r="BI11">
        <v>358</v>
      </c>
      <c r="BJ11">
        <v>6</v>
      </c>
      <c r="BK11">
        <v>115</v>
      </c>
      <c r="BL11">
        <v>4</v>
      </c>
      <c r="BM11">
        <v>2</v>
      </c>
      <c r="BN11">
        <v>3</v>
      </c>
      <c r="BO11">
        <v>2</v>
      </c>
      <c r="BP11">
        <v>4</v>
      </c>
      <c r="BQ11">
        <v>2</v>
      </c>
      <c r="BR11">
        <v>497</v>
      </c>
      <c r="BS11">
        <v>0.72032193158953728</v>
      </c>
      <c r="BT11">
        <v>0.23138832997987929</v>
      </c>
      <c r="BU11">
        <v>2.012072434607646E-3</v>
      </c>
      <c r="BV11">
        <v>4.6277665995975853E-2</v>
      </c>
      <c r="BW11">
        <v>0.72032193158953728</v>
      </c>
      <c r="BX11" t="s">
        <v>70</v>
      </c>
      <c r="BY11">
        <v>0.23138832997987929</v>
      </c>
      <c r="BZ11" t="s">
        <v>71</v>
      </c>
      <c r="CA11">
        <v>0.48893360160965799</v>
      </c>
      <c r="CB11" t="s">
        <v>278</v>
      </c>
    </row>
    <row r="12" spans="1:80" x14ac:dyDescent="0.3">
      <c r="A12" t="s">
        <v>128</v>
      </c>
      <c r="B12">
        <v>93</v>
      </c>
      <c r="C12">
        <v>20</v>
      </c>
      <c r="D12">
        <v>10</v>
      </c>
      <c r="E12">
        <v>209</v>
      </c>
      <c r="F12">
        <v>4</v>
      </c>
      <c r="G12">
        <v>3</v>
      </c>
      <c r="H12">
        <v>4</v>
      </c>
      <c r="I12">
        <v>1</v>
      </c>
      <c r="J12">
        <v>0</v>
      </c>
      <c r="K12">
        <v>1</v>
      </c>
      <c r="L12">
        <v>4</v>
      </c>
      <c r="M12">
        <v>3</v>
      </c>
      <c r="N12">
        <v>3</v>
      </c>
      <c r="O12">
        <v>7</v>
      </c>
      <c r="P12">
        <v>362</v>
      </c>
      <c r="Q12">
        <v>0.57734806629834257</v>
      </c>
      <c r="R12">
        <v>0.25690607734806631</v>
      </c>
      <c r="S12">
        <v>5.5248618784530378E-2</v>
      </c>
      <c r="T12">
        <v>2.7624309392265189E-2</v>
      </c>
      <c r="U12">
        <v>8.2872928176795577E-2</v>
      </c>
      <c r="V12">
        <v>0.57734806629834257</v>
      </c>
      <c r="W12" t="s">
        <v>16</v>
      </c>
      <c r="X12">
        <v>0.25690607734806631</v>
      </c>
      <c r="Y12" t="s">
        <v>17</v>
      </c>
      <c r="Z12">
        <v>0.32044198895027631</v>
      </c>
      <c r="AA12" t="s">
        <v>259</v>
      </c>
      <c r="AB12">
        <v>21</v>
      </c>
      <c r="AC12">
        <v>16</v>
      </c>
      <c r="AD12">
        <v>245</v>
      </c>
      <c r="AE12">
        <v>7</v>
      </c>
      <c r="AF12">
        <v>6</v>
      </c>
      <c r="AG12">
        <v>0</v>
      </c>
      <c r="AH12">
        <v>2</v>
      </c>
      <c r="AI12">
        <v>1</v>
      </c>
      <c r="AJ12">
        <v>3</v>
      </c>
      <c r="AK12">
        <v>1</v>
      </c>
      <c r="AL12">
        <v>0</v>
      </c>
      <c r="AM12">
        <v>26</v>
      </c>
      <c r="AN12">
        <v>5</v>
      </c>
      <c r="AO12">
        <v>8</v>
      </c>
      <c r="AP12">
        <v>4</v>
      </c>
      <c r="AQ12">
        <v>8</v>
      </c>
      <c r="AR12">
        <v>2</v>
      </c>
      <c r="AS12">
        <v>1</v>
      </c>
      <c r="AT12">
        <v>3</v>
      </c>
      <c r="AU12">
        <v>2</v>
      </c>
      <c r="AV12">
        <v>7</v>
      </c>
      <c r="AW12">
        <v>368</v>
      </c>
      <c r="AX12">
        <v>5.7065217391304338E-2</v>
      </c>
      <c r="AY12">
        <v>4.3478260869565223E-2</v>
      </c>
      <c r="AZ12">
        <v>0.66576086956521741</v>
      </c>
      <c r="BA12">
        <v>0.23369565217391311</v>
      </c>
      <c r="BB12">
        <v>0.66576086956521741</v>
      </c>
      <c r="BC12" t="s">
        <v>51</v>
      </c>
      <c r="BD12">
        <v>0.23369565217391311</v>
      </c>
      <c r="BE12" t="s">
        <v>52</v>
      </c>
      <c r="BF12">
        <v>0.43206521739130432</v>
      </c>
      <c r="BG12" t="s">
        <v>271</v>
      </c>
      <c r="BH12">
        <v>5</v>
      </c>
      <c r="BI12">
        <v>318</v>
      </c>
      <c r="BJ12">
        <v>4</v>
      </c>
      <c r="BK12">
        <v>43</v>
      </c>
      <c r="BL12">
        <v>1</v>
      </c>
      <c r="BM12">
        <v>2</v>
      </c>
      <c r="BN12">
        <v>7</v>
      </c>
      <c r="BO12">
        <v>4</v>
      </c>
      <c r="BP12">
        <v>12</v>
      </c>
      <c r="BQ12">
        <v>8</v>
      </c>
      <c r="BR12">
        <v>404</v>
      </c>
      <c r="BS12">
        <v>0.78712871287128716</v>
      </c>
      <c r="BT12">
        <v>0.10643564356435641</v>
      </c>
      <c r="BU12">
        <v>1.237623762376238E-2</v>
      </c>
      <c r="BV12">
        <v>9.405940594059406E-2</v>
      </c>
      <c r="BW12">
        <v>0.78712871287128716</v>
      </c>
      <c r="BX12" t="s">
        <v>70</v>
      </c>
      <c r="BY12">
        <v>0.10643564356435641</v>
      </c>
      <c r="BZ12" t="s">
        <v>71</v>
      </c>
      <c r="CA12">
        <v>0.68069306930693074</v>
      </c>
      <c r="CB12" t="s">
        <v>278</v>
      </c>
    </row>
    <row r="13" spans="1:80" x14ac:dyDescent="0.3">
      <c r="A13" t="s">
        <v>119</v>
      </c>
      <c r="B13">
        <v>72</v>
      </c>
      <c r="C13">
        <v>14</v>
      </c>
      <c r="D13">
        <v>2</v>
      </c>
      <c r="E13">
        <v>351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2</v>
      </c>
      <c r="M13">
        <v>2</v>
      </c>
      <c r="N13">
        <v>1</v>
      </c>
      <c r="O13">
        <v>6</v>
      </c>
      <c r="P13">
        <v>454</v>
      </c>
      <c r="Q13">
        <v>0.77312775330396477</v>
      </c>
      <c r="R13">
        <v>0.15859030837004409</v>
      </c>
      <c r="S13">
        <v>3.083700440528634E-2</v>
      </c>
      <c r="T13">
        <v>4.4052863436123352E-3</v>
      </c>
      <c r="U13">
        <v>3.3039647577092511E-2</v>
      </c>
      <c r="V13">
        <v>0.77312775330396477</v>
      </c>
      <c r="W13" t="s">
        <v>16</v>
      </c>
      <c r="X13">
        <v>0.15859030837004409</v>
      </c>
      <c r="Y13" t="s">
        <v>17</v>
      </c>
      <c r="Z13">
        <v>0.61453744493392071</v>
      </c>
      <c r="AA13" t="s">
        <v>259</v>
      </c>
      <c r="AB13">
        <v>91</v>
      </c>
      <c r="AC13">
        <v>21</v>
      </c>
      <c r="AD13">
        <v>214</v>
      </c>
      <c r="AE13">
        <v>9</v>
      </c>
      <c r="AF13">
        <v>1</v>
      </c>
      <c r="AG13">
        <v>2</v>
      </c>
      <c r="AH13">
        <v>5</v>
      </c>
      <c r="AI13">
        <v>1</v>
      </c>
      <c r="AJ13">
        <v>6</v>
      </c>
      <c r="AK13">
        <v>1</v>
      </c>
      <c r="AL13">
        <v>2</v>
      </c>
      <c r="AM13">
        <v>4</v>
      </c>
      <c r="AN13">
        <v>3</v>
      </c>
      <c r="AO13">
        <v>5</v>
      </c>
      <c r="AP13">
        <v>1</v>
      </c>
      <c r="AQ13">
        <v>7</v>
      </c>
      <c r="AR13">
        <v>3</v>
      </c>
      <c r="AS13">
        <v>2</v>
      </c>
      <c r="AT13">
        <v>7</v>
      </c>
      <c r="AU13">
        <v>4</v>
      </c>
      <c r="AV13">
        <v>1</v>
      </c>
      <c r="AW13">
        <v>390</v>
      </c>
      <c r="AX13">
        <v>0.23333333333333331</v>
      </c>
      <c r="AY13">
        <v>5.3846153846153849E-2</v>
      </c>
      <c r="AZ13">
        <v>0.54871794871794877</v>
      </c>
      <c r="BA13">
        <v>0.1641025641025641</v>
      </c>
      <c r="BB13">
        <v>0.54871794871794877</v>
      </c>
      <c r="BC13" t="s">
        <v>51</v>
      </c>
      <c r="BD13">
        <v>0.23333333333333331</v>
      </c>
      <c r="BE13" t="s">
        <v>49</v>
      </c>
      <c r="BF13">
        <v>0.31538461538461537</v>
      </c>
      <c r="BG13" t="s">
        <v>271</v>
      </c>
      <c r="BH13">
        <v>7</v>
      </c>
      <c r="BI13">
        <v>253</v>
      </c>
      <c r="BJ13">
        <v>3</v>
      </c>
      <c r="BK13">
        <v>117</v>
      </c>
      <c r="BL13">
        <v>3</v>
      </c>
      <c r="BM13">
        <v>8</v>
      </c>
      <c r="BN13">
        <v>11</v>
      </c>
      <c r="BO13">
        <v>9</v>
      </c>
      <c r="BP13">
        <v>7</v>
      </c>
      <c r="BQ13">
        <v>18</v>
      </c>
      <c r="BR13">
        <v>436</v>
      </c>
      <c r="BS13">
        <v>0.58027522935779818</v>
      </c>
      <c r="BT13">
        <v>0.26834862385321101</v>
      </c>
      <c r="BU13">
        <v>1.605504587155963E-2</v>
      </c>
      <c r="BV13">
        <v>0.13532110091743119</v>
      </c>
      <c r="BW13">
        <v>0.58027522935779818</v>
      </c>
      <c r="BX13" t="s">
        <v>70</v>
      </c>
      <c r="BY13">
        <v>0.26834862385321101</v>
      </c>
      <c r="BZ13" t="s">
        <v>71</v>
      </c>
      <c r="CA13">
        <v>0.31192660550458717</v>
      </c>
      <c r="CB13" t="s">
        <v>278</v>
      </c>
    </row>
    <row r="14" spans="1:80" x14ac:dyDescent="0.3">
      <c r="A14" t="s">
        <v>111</v>
      </c>
      <c r="B14">
        <v>111</v>
      </c>
      <c r="C14">
        <v>63</v>
      </c>
      <c r="D14">
        <v>2</v>
      </c>
      <c r="E14">
        <v>235</v>
      </c>
      <c r="F14">
        <v>4</v>
      </c>
      <c r="G14">
        <v>2</v>
      </c>
      <c r="H14">
        <v>3</v>
      </c>
      <c r="I14">
        <v>0</v>
      </c>
      <c r="J14">
        <v>2</v>
      </c>
      <c r="K14">
        <v>4</v>
      </c>
      <c r="L14">
        <v>5</v>
      </c>
      <c r="M14">
        <v>3</v>
      </c>
      <c r="N14">
        <v>7</v>
      </c>
      <c r="O14">
        <v>28</v>
      </c>
      <c r="P14">
        <v>469</v>
      </c>
      <c r="Q14">
        <v>0.50106609808102343</v>
      </c>
      <c r="R14">
        <v>0.23667377398720679</v>
      </c>
      <c r="S14">
        <v>0.1343283582089552</v>
      </c>
      <c r="T14">
        <v>4.2643923240938174E-3</v>
      </c>
      <c r="U14">
        <v>0.1236673773987207</v>
      </c>
      <c r="V14">
        <v>0.50106609808102343</v>
      </c>
      <c r="W14" t="s">
        <v>16</v>
      </c>
      <c r="X14">
        <v>0.23667377398720679</v>
      </c>
      <c r="Y14" t="s">
        <v>17</v>
      </c>
      <c r="Z14">
        <v>0.26439232409381658</v>
      </c>
      <c r="AA14" t="s">
        <v>259</v>
      </c>
      <c r="AB14">
        <v>186</v>
      </c>
      <c r="AC14">
        <v>3</v>
      </c>
      <c r="AD14">
        <v>283</v>
      </c>
      <c r="AE14">
        <v>11</v>
      </c>
      <c r="AF14">
        <v>6</v>
      </c>
      <c r="AG14">
        <v>0</v>
      </c>
      <c r="AH14">
        <v>1</v>
      </c>
      <c r="AI14">
        <v>2</v>
      </c>
      <c r="AJ14">
        <v>1</v>
      </c>
      <c r="AK14">
        <v>2</v>
      </c>
      <c r="AL14">
        <v>0</v>
      </c>
      <c r="AM14">
        <v>5</v>
      </c>
      <c r="AN14">
        <v>2</v>
      </c>
      <c r="AO14">
        <v>7</v>
      </c>
      <c r="AP14">
        <v>0</v>
      </c>
      <c r="AQ14">
        <v>8</v>
      </c>
      <c r="AR14">
        <v>5</v>
      </c>
      <c r="AS14">
        <v>0</v>
      </c>
      <c r="AT14">
        <v>1</v>
      </c>
      <c r="AU14">
        <v>2</v>
      </c>
      <c r="AV14">
        <v>1</v>
      </c>
      <c r="AW14">
        <v>526</v>
      </c>
      <c r="AX14">
        <v>0.35361216730038031</v>
      </c>
      <c r="AY14">
        <v>5.7034220532319393E-3</v>
      </c>
      <c r="AZ14">
        <v>0.53802281368821292</v>
      </c>
      <c r="BA14">
        <v>0.10266159695817489</v>
      </c>
      <c r="BB14">
        <v>0.53802281368821292</v>
      </c>
      <c r="BC14" t="s">
        <v>51</v>
      </c>
      <c r="BD14">
        <v>0.35361216730038031</v>
      </c>
      <c r="BE14" t="s">
        <v>49</v>
      </c>
      <c r="BF14">
        <v>0.18441064638783269</v>
      </c>
      <c r="BG14" t="s">
        <v>271</v>
      </c>
      <c r="BH14">
        <v>4</v>
      </c>
      <c r="BI14">
        <v>371</v>
      </c>
      <c r="BJ14">
        <v>8</v>
      </c>
      <c r="BK14">
        <v>161</v>
      </c>
      <c r="BL14">
        <v>9</v>
      </c>
      <c r="BM14">
        <v>7</v>
      </c>
      <c r="BN14">
        <v>9</v>
      </c>
      <c r="BO14">
        <v>5</v>
      </c>
      <c r="BP14">
        <v>4</v>
      </c>
      <c r="BQ14">
        <v>7</v>
      </c>
      <c r="BR14">
        <v>585</v>
      </c>
      <c r="BS14">
        <v>0.63418803418803416</v>
      </c>
      <c r="BT14">
        <v>0.27521367521367518</v>
      </c>
      <c r="BU14">
        <v>6.8376068376068376E-3</v>
      </c>
      <c r="BV14">
        <v>8.3760683760683755E-2</v>
      </c>
      <c r="BW14">
        <v>0.63418803418803416</v>
      </c>
      <c r="BX14" t="s">
        <v>70</v>
      </c>
      <c r="BY14">
        <v>0.27521367521367518</v>
      </c>
      <c r="BZ14" t="s">
        <v>71</v>
      </c>
      <c r="CA14">
        <v>0.35897435897435892</v>
      </c>
      <c r="CB14" t="s">
        <v>278</v>
      </c>
    </row>
    <row r="15" spans="1:80" x14ac:dyDescent="0.3">
      <c r="A15" t="s">
        <v>109</v>
      </c>
      <c r="B15">
        <v>152</v>
      </c>
      <c r="C15">
        <v>16</v>
      </c>
      <c r="D15">
        <v>8</v>
      </c>
      <c r="E15">
        <v>355</v>
      </c>
      <c r="F15">
        <v>5</v>
      </c>
      <c r="G15">
        <v>2</v>
      </c>
      <c r="H15">
        <v>1</v>
      </c>
      <c r="I15">
        <v>1</v>
      </c>
      <c r="J15">
        <v>1</v>
      </c>
      <c r="K15">
        <v>0</v>
      </c>
      <c r="L15">
        <v>5</v>
      </c>
      <c r="M15">
        <v>2</v>
      </c>
      <c r="N15">
        <v>3</v>
      </c>
      <c r="O15">
        <v>1</v>
      </c>
      <c r="P15">
        <v>552</v>
      </c>
      <c r="Q15">
        <v>0.64311594202898548</v>
      </c>
      <c r="R15">
        <v>0.27536231884057971</v>
      </c>
      <c r="S15">
        <v>2.8985507246376808E-2</v>
      </c>
      <c r="T15">
        <v>1.4492753623188409E-2</v>
      </c>
      <c r="U15">
        <v>3.8043478260869568E-2</v>
      </c>
      <c r="V15">
        <v>0.64311594202898548</v>
      </c>
      <c r="W15" t="s">
        <v>16</v>
      </c>
      <c r="X15">
        <v>0.27536231884057971</v>
      </c>
      <c r="Y15" t="s">
        <v>17</v>
      </c>
      <c r="Z15">
        <v>0.36775362318840582</v>
      </c>
      <c r="AA15" t="s">
        <v>259</v>
      </c>
      <c r="AB15">
        <v>143</v>
      </c>
      <c r="AC15">
        <v>47</v>
      </c>
      <c r="AD15">
        <v>372</v>
      </c>
      <c r="AE15">
        <v>9</v>
      </c>
      <c r="AF15">
        <v>6</v>
      </c>
      <c r="AG15">
        <v>1</v>
      </c>
      <c r="AH15">
        <v>1</v>
      </c>
      <c r="AI15">
        <v>1</v>
      </c>
      <c r="AJ15">
        <v>6</v>
      </c>
      <c r="AK15">
        <v>3</v>
      </c>
      <c r="AL15">
        <v>2</v>
      </c>
      <c r="AM15">
        <v>3</v>
      </c>
      <c r="AN15">
        <v>10</v>
      </c>
      <c r="AO15">
        <v>6</v>
      </c>
      <c r="AP15">
        <v>2</v>
      </c>
      <c r="AQ15">
        <v>8</v>
      </c>
      <c r="AR15">
        <v>7</v>
      </c>
      <c r="AS15">
        <v>5</v>
      </c>
      <c r="AT15">
        <v>7</v>
      </c>
      <c r="AU15">
        <v>2</v>
      </c>
      <c r="AV15">
        <v>3</v>
      </c>
      <c r="AW15">
        <v>644</v>
      </c>
      <c r="AX15">
        <v>0.22204968944099379</v>
      </c>
      <c r="AY15">
        <v>7.2981366459627328E-2</v>
      </c>
      <c r="AZ15">
        <v>0.57763975155279501</v>
      </c>
      <c r="BA15">
        <v>0.12732919254658381</v>
      </c>
      <c r="BB15">
        <v>0.57763975155279501</v>
      </c>
      <c r="BC15" t="s">
        <v>51</v>
      </c>
      <c r="BD15">
        <v>0.22204968944099379</v>
      </c>
      <c r="BE15" t="s">
        <v>49</v>
      </c>
      <c r="BF15">
        <v>0.35559006211180122</v>
      </c>
      <c r="BG15" t="s">
        <v>271</v>
      </c>
      <c r="BH15">
        <v>15</v>
      </c>
      <c r="BI15">
        <v>367</v>
      </c>
      <c r="BJ15">
        <v>11</v>
      </c>
      <c r="BK15">
        <v>174</v>
      </c>
      <c r="BL15">
        <v>12</v>
      </c>
      <c r="BM15">
        <v>8</v>
      </c>
      <c r="BN15">
        <v>17</v>
      </c>
      <c r="BO15">
        <v>9</v>
      </c>
      <c r="BP15">
        <v>8</v>
      </c>
      <c r="BQ15">
        <v>18</v>
      </c>
      <c r="BR15">
        <v>639</v>
      </c>
      <c r="BS15">
        <v>0.57433489827856021</v>
      </c>
      <c r="BT15">
        <v>0.27230046948356812</v>
      </c>
      <c r="BU15">
        <v>2.3474178403755871E-2</v>
      </c>
      <c r="BV15">
        <v>0.12989045383411579</v>
      </c>
      <c r="BW15">
        <v>0.57433489827856021</v>
      </c>
      <c r="BX15" t="s">
        <v>70</v>
      </c>
      <c r="BY15">
        <v>0.27230046948356812</v>
      </c>
      <c r="BZ15" t="s">
        <v>71</v>
      </c>
      <c r="CA15">
        <v>0.30203442879499209</v>
      </c>
      <c r="CB15" t="s">
        <v>278</v>
      </c>
    </row>
    <row r="16" spans="1:80" x14ac:dyDescent="0.3">
      <c r="A16" t="s">
        <v>106</v>
      </c>
      <c r="B16">
        <v>194</v>
      </c>
      <c r="C16">
        <v>9</v>
      </c>
      <c r="D16">
        <v>20</v>
      </c>
      <c r="E16">
        <v>262</v>
      </c>
      <c r="F16">
        <v>6</v>
      </c>
      <c r="G16">
        <v>4</v>
      </c>
      <c r="H16">
        <v>2</v>
      </c>
      <c r="I16">
        <v>3</v>
      </c>
      <c r="J16">
        <v>0</v>
      </c>
      <c r="K16">
        <v>1</v>
      </c>
      <c r="L16">
        <v>3</v>
      </c>
      <c r="M16">
        <v>3</v>
      </c>
      <c r="N16">
        <v>3</v>
      </c>
      <c r="O16">
        <v>11</v>
      </c>
      <c r="P16">
        <v>521</v>
      </c>
      <c r="Q16">
        <v>0.50287907869481763</v>
      </c>
      <c r="R16">
        <v>0.37236084452975049</v>
      </c>
      <c r="S16">
        <v>1.7274472168905951E-2</v>
      </c>
      <c r="T16">
        <v>3.8387715930902108E-2</v>
      </c>
      <c r="U16">
        <v>6.9097888675623803E-2</v>
      </c>
      <c r="V16">
        <v>0.50287907869481763</v>
      </c>
      <c r="W16" t="s">
        <v>16</v>
      </c>
      <c r="X16">
        <v>0.37236084452975049</v>
      </c>
      <c r="Y16" t="s">
        <v>17</v>
      </c>
      <c r="Z16">
        <v>0.13051823416506711</v>
      </c>
      <c r="AA16" t="s">
        <v>261</v>
      </c>
      <c r="AB16">
        <v>152</v>
      </c>
      <c r="AC16">
        <v>24</v>
      </c>
      <c r="AD16">
        <v>279</v>
      </c>
      <c r="AE16">
        <v>13</v>
      </c>
      <c r="AF16">
        <v>3</v>
      </c>
      <c r="AG16">
        <v>1</v>
      </c>
      <c r="AH16">
        <v>2</v>
      </c>
      <c r="AI16">
        <v>0</v>
      </c>
      <c r="AJ16">
        <v>2</v>
      </c>
      <c r="AK16">
        <v>1</v>
      </c>
      <c r="AL16">
        <v>4</v>
      </c>
      <c r="AM16">
        <v>36</v>
      </c>
      <c r="AN16">
        <v>5</v>
      </c>
      <c r="AO16">
        <v>5</v>
      </c>
      <c r="AP16">
        <v>3</v>
      </c>
      <c r="AQ16">
        <v>21</v>
      </c>
      <c r="AR16">
        <v>5</v>
      </c>
      <c r="AS16">
        <v>1</v>
      </c>
      <c r="AT16">
        <v>4</v>
      </c>
      <c r="AU16">
        <v>0</v>
      </c>
      <c r="AV16">
        <v>8</v>
      </c>
      <c r="AW16">
        <v>569</v>
      </c>
      <c r="AX16">
        <v>0.26713532513181021</v>
      </c>
      <c r="AY16">
        <v>4.21792618629174E-2</v>
      </c>
      <c r="AZ16">
        <v>0.49033391915641478</v>
      </c>
      <c r="BA16">
        <v>0.20035149384885759</v>
      </c>
      <c r="BB16">
        <v>0.49033391915641478</v>
      </c>
      <c r="BC16" t="s">
        <v>51</v>
      </c>
      <c r="BD16">
        <v>0.26713532513181021</v>
      </c>
      <c r="BE16" t="s">
        <v>49</v>
      </c>
      <c r="BF16">
        <v>0.2231985940246046</v>
      </c>
      <c r="BG16" t="s">
        <v>271</v>
      </c>
      <c r="BH16">
        <v>18</v>
      </c>
      <c r="BI16">
        <v>408</v>
      </c>
      <c r="BJ16">
        <v>3</v>
      </c>
      <c r="BK16">
        <v>141</v>
      </c>
      <c r="BL16">
        <v>7</v>
      </c>
      <c r="BM16">
        <v>9</v>
      </c>
      <c r="BN16">
        <v>15</v>
      </c>
      <c r="BO16">
        <v>4</v>
      </c>
      <c r="BP16">
        <v>11</v>
      </c>
      <c r="BQ16">
        <v>21</v>
      </c>
      <c r="BR16">
        <v>637</v>
      </c>
      <c r="BS16">
        <v>0.64050235478806905</v>
      </c>
      <c r="BT16">
        <v>0.22135007849293559</v>
      </c>
      <c r="BU16">
        <v>2.8257456828885402E-2</v>
      </c>
      <c r="BV16">
        <v>0.1098901098901099</v>
      </c>
      <c r="BW16">
        <v>0.64050235478806905</v>
      </c>
      <c r="BX16" t="s">
        <v>70</v>
      </c>
      <c r="BY16">
        <v>0.22135007849293559</v>
      </c>
      <c r="BZ16" t="s">
        <v>71</v>
      </c>
      <c r="CA16">
        <v>0.41915227629513341</v>
      </c>
      <c r="CB16" t="s">
        <v>278</v>
      </c>
    </row>
    <row r="17" spans="1:80" x14ac:dyDescent="0.3">
      <c r="A17" t="s">
        <v>97</v>
      </c>
      <c r="B17">
        <v>69</v>
      </c>
      <c r="C17">
        <v>13</v>
      </c>
      <c r="D17">
        <v>2</v>
      </c>
      <c r="E17">
        <v>255</v>
      </c>
      <c r="F17">
        <v>7</v>
      </c>
      <c r="G17">
        <v>2</v>
      </c>
      <c r="H17">
        <v>5</v>
      </c>
      <c r="I17">
        <v>0</v>
      </c>
      <c r="J17">
        <v>1</v>
      </c>
      <c r="K17">
        <v>1</v>
      </c>
      <c r="L17">
        <v>4</v>
      </c>
      <c r="M17">
        <v>2</v>
      </c>
      <c r="N17">
        <v>0</v>
      </c>
      <c r="O17">
        <v>3</v>
      </c>
      <c r="P17">
        <v>364</v>
      </c>
      <c r="Q17">
        <v>0.7005494505494505</v>
      </c>
      <c r="R17">
        <v>0.18956043956043961</v>
      </c>
      <c r="S17">
        <v>3.5714285714285712E-2</v>
      </c>
      <c r="T17">
        <v>5.4945054945054949E-3</v>
      </c>
      <c r="U17">
        <v>6.8681318681318687E-2</v>
      </c>
      <c r="V17">
        <v>0.7005494505494505</v>
      </c>
      <c r="W17" t="s">
        <v>16</v>
      </c>
      <c r="X17">
        <v>0.18956043956043961</v>
      </c>
      <c r="Y17" t="s">
        <v>17</v>
      </c>
      <c r="Z17">
        <v>0.51098901098901095</v>
      </c>
      <c r="AA17" t="s">
        <v>259</v>
      </c>
      <c r="AB17">
        <v>50</v>
      </c>
      <c r="AC17">
        <v>2</v>
      </c>
      <c r="AD17">
        <v>241</v>
      </c>
      <c r="AE17">
        <v>2</v>
      </c>
      <c r="AF17">
        <v>0</v>
      </c>
      <c r="AG17">
        <v>1</v>
      </c>
      <c r="AH17">
        <v>0</v>
      </c>
      <c r="AI17">
        <v>0</v>
      </c>
      <c r="AJ17">
        <v>3</v>
      </c>
      <c r="AK17">
        <v>0</v>
      </c>
      <c r="AL17">
        <v>4</v>
      </c>
      <c r="AM17">
        <v>53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2</v>
      </c>
      <c r="AW17">
        <v>361</v>
      </c>
      <c r="AX17">
        <v>0.13850415512465369</v>
      </c>
      <c r="AY17">
        <v>5.5401662049861496E-3</v>
      </c>
      <c r="AZ17">
        <v>0.66759002770083098</v>
      </c>
      <c r="BA17">
        <v>0.18836565096952909</v>
      </c>
      <c r="BB17">
        <v>0.66759002770083098</v>
      </c>
      <c r="BC17" t="s">
        <v>51</v>
      </c>
      <c r="BD17">
        <v>0.18836565096952909</v>
      </c>
      <c r="BE17" t="s">
        <v>52</v>
      </c>
      <c r="BF17">
        <v>0.47922437673130192</v>
      </c>
      <c r="BG17" t="s">
        <v>271</v>
      </c>
      <c r="BH17">
        <v>2</v>
      </c>
      <c r="BI17">
        <v>410</v>
      </c>
      <c r="BJ17">
        <v>0</v>
      </c>
      <c r="BK17">
        <v>34</v>
      </c>
      <c r="BL17">
        <v>0</v>
      </c>
      <c r="BM17">
        <v>2</v>
      </c>
      <c r="BN17">
        <v>0</v>
      </c>
      <c r="BO17">
        <v>1</v>
      </c>
      <c r="BP17">
        <v>0</v>
      </c>
      <c r="BQ17">
        <v>6</v>
      </c>
      <c r="BR17">
        <v>455</v>
      </c>
      <c r="BS17">
        <v>0.90109890109890112</v>
      </c>
      <c r="BT17">
        <v>7.4725274725274723E-2</v>
      </c>
      <c r="BU17">
        <v>4.3956043956043956E-3</v>
      </c>
      <c r="BV17">
        <v>1.9780219780219779E-2</v>
      </c>
      <c r="BW17">
        <v>0.90109890109890112</v>
      </c>
      <c r="BX17" t="s">
        <v>70</v>
      </c>
      <c r="BY17">
        <v>7.4725274725274723E-2</v>
      </c>
      <c r="BZ17" t="s">
        <v>71</v>
      </c>
      <c r="CA17">
        <v>0.82637362637362644</v>
      </c>
      <c r="CB17" t="s">
        <v>278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2"/>
  <sheetViews>
    <sheetView tabSelected="1" topLeftCell="A25" workbookViewId="0">
      <selection activeCell="C33" sqref="C33"/>
    </sheetView>
  </sheetViews>
  <sheetFormatPr defaultRowHeight="14.4" x14ac:dyDescent="0.3"/>
  <cols>
    <col min="1" max="1" width="20.77734375" customWidth="1"/>
    <col min="2" max="2" width="16.6640625" customWidth="1"/>
    <col min="3" max="3" width="23.44140625" bestFit="1" customWidth="1"/>
    <col min="12" max="12" width="17.6640625" bestFit="1" customWidth="1"/>
    <col min="13" max="13" width="30.109375" customWidth="1"/>
  </cols>
  <sheetData>
    <row r="3" spans="1:3" x14ac:dyDescent="0.3">
      <c r="A3" s="2" t="s">
        <v>58</v>
      </c>
      <c r="B3" s="2" t="s">
        <v>79</v>
      </c>
      <c r="C3" t="s">
        <v>285</v>
      </c>
    </row>
    <row r="4" spans="1:3" x14ac:dyDescent="0.3">
      <c r="A4" t="s">
        <v>271</v>
      </c>
      <c r="B4" t="s">
        <v>278</v>
      </c>
      <c r="C4" s="3">
        <v>9845</v>
      </c>
    </row>
    <row r="5" spans="1:3" x14ac:dyDescent="0.3">
      <c r="A5" t="s">
        <v>271</v>
      </c>
      <c r="B5" t="s">
        <v>277</v>
      </c>
      <c r="C5" s="3">
        <v>465</v>
      </c>
    </row>
    <row r="6" spans="1:3" x14ac:dyDescent="0.3">
      <c r="A6" t="s">
        <v>271</v>
      </c>
      <c r="B6" t="s">
        <v>276</v>
      </c>
      <c r="C6" s="3">
        <v>1880</v>
      </c>
    </row>
    <row r="7" spans="1:3" x14ac:dyDescent="0.3">
      <c r="A7" t="s">
        <v>271</v>
      </c>
      <c r="B7" t="s">
        <v>279</v>
      </c>
      <c r="C7" s="3">
        <v>904</v>
      </c>
    </row>
    <row r="8" spans="1:3" x14ac:dyDescent="0.3">
      <c r="A8" t="s">
        <v>274</v>
      </c>
      <c r="B8" t="s">
        <v>280</v>
      </c>
      <c r="C8" s="3">
        <v>529</v>
      </c>
    </row>
    <row r="9" spans="1:3" x14ac:dyDescent="0.3">
      <c r="A9" t="s">
        <v>274</v>
      </c>
      <c r="B9" t="s">
        <v>281</v>
      </c>
      <c r="C9" s="3">
        <v>349</v>
      </c>
    </row>
    <row r="10" spans="1:3" x14ac:dyDescent="0.3">
      <c r="A10" t="s">
        <v>274</v>
      </c>
      <c r="B10" t="s">
        <v>279</v>
      </c>
      <c r="C10" s="3">
        <v>556</v>
      </c>
    </row>
    <row r="11" spans="1:3" x14ac:dyDescent="0.3">
      <c r="A11" t="s">
        <v>270</v>
      </c>
      <c r="B11" t="s">
        <v>278</v>
      </c>
      <c r="C11" s="3">
        <v>7263</v>
      </c>
    </row>
    <row r="12" spans="1:3" x14ac:dyDescent="0.3">
      <c r="A12" t="s">
        <v>270</v>
      </c>
      <c r="B12" t="s">
        <v>277</v>
      </c>
      <c r="C12" s="3">
        <v>34335</v>
      </c>
    </row>
    <row r="13" spans="1:3" x14ac:dyDescent="0.3">
      <c r="A13" t="s">
        <v>270</v>
      </c>
      <c r="B13" t="s">
        <v>276</v>
      </c>
      <c r="C13" s="3">
        <v>5151</v>
      </c>
    </row>
    <row r="14" spans="1:3" x14ac:dyDescent="0.3">
      <c r="A14" t="s">
        <v>270</v>
      </c>
      <c r="B14" t="s">
        <v>279</v>
      </c>
      <c r="C14" s="3">
        <v>3940</v>
      </c>
    </row>
    <row r="15" spans="1:3" x14ac:dyDescent="0.3">
      <c r="A15" t="s">
        <v>273</v>
      </c>
      <c r="B15" t="s">
        <v>278</v>
      </c>
      <c r="C15" s="3">
        <v>997</v>
      </c>
    </row>
    <row r="16" spans="1:3" x14ac:dyDescent="0.3">
      <c r="A16" t="s">
        <v>273</v>
      </c>
      <c r="B16" t="s">
        <v>277</v>
      </c>
      <c r="C16" s="3">
        <v>774</v>
      </c>
    </row>
    <row r="17" spans="1:3" x14ac:dyDescent="0.3">
      <c r="A17" t="s">
        <v>273</v>
      </c>
      <c r="B17" t="s">
        <v>276</v>
      </c>
      <c r="C17" s="3">
        <v>668</v>
      </c>
    </row>
    <row r="18" spans="1:3" x14ac:dyDescent="0.3">
      <c r="A18" t="s">
        <v>273</v>
      </c>
      <c r="B18" t="s">
        <v>279</v>
      </c>
      <c r="C18" s="3">
        <v>1824</v>
      </c>
    </row>
    <row r="19" spans="1:3" x14ac:dyDescent="0.3">
      <c r="A19" t="s">
        <v>268</v>
      </c>
      <c r="B19" t="s">
        <v>278</v>
      </c>
      <c r="C19" s="3">
        <v>37490</v>
      </c>
    </row>
    <row r="20" spans="1:3" x14ac:dyDescent="0.3">
      <c r="A20" t="s">
        <v>268</v>
      </c>
      <c r="B20" t="s">
        <v>277</v>
      </c>
      <c r="C20" s="3">
        <v>1468</v>
      </c>
    </row>
    <row r="21" spans="1:3" x14ac:dyDescent="0.3">
      <c r="A21" t="s">
        <v>268</v>
      </c>
      <c r="B21" t="s">
        <v>276</v>
      </c>
      <c r="C21" s="3">
        <v>4374</v>
      </c>
    </row>
    <row r="22" spans="1:3" x14ac:dyDescent="0.3">
      <c r="A22" t="s">
        <v>268</v>
      </c>
      <c r="B22" t="s">
        <v>279</v>
      </c>
      <c r="C22" s="3">
        <v>2704</v>
      </c>
    </row>
    <row r="23" spans="1:3" x14ac:dyDescent="0.3">
      <c r="A23" t="s">
        <v>268</v>
      </c>
      <c r="B23" t="s">
        <v>282</v>
      </c>
      <c r="C23" s="3"/>
    </row>
    <row r="24" spans="1:3" x14ac:dyDescent="0.3">
      <c r="A24" t="s">
        <v>275</v>
      </c>
      <c r="B24" t="s">
        <v>278</v>
      </c>
      <c r="C24" s="3">
        <v>618</v>
      </c>
    </row>
    <row r="25" spans="1:3" x14ac:dyDescent="0.3">
      <c r="A25" t="s">
        <v>275</v>
      </c>
      <c r="B25" t="s">
        <v>279</v>
      </c>
      <c r="C25" s="3">
        <v>810</v>
      </c>
    </row>
    <row r="26" spans="1:3" x14ac:dyDescent="0.3">
      <c r="A26" t="s">
        <v>269</v>
      </c>
      <c r="B26" t="s">
        <v>278</v>
      </c>
      <c r="C26" s="3">
        <v>13448</v>
      </c>
    </row>
    <row r="27" spans="1:3" x14ac:dyDescent="0.3">
      <c r="A27" t="s">
        <v>269</v>
      </c>
      <c r="B27" t="s">
        <v>277</v>
      </c>
      <c r="C27" s="3">
        <v>4832</v>
      </c>
    </row>
    <row r="28" spans="1:3" x14ac:dyDescent="0.3">
      <c r="A28" t="s">
        <v>269</v>
      </c>
      <c r="B28" t="s">
        <v>276</v>
      </c>
      <c r="C28" s="3">
        <v>7881</v>
      </c>
    </row>
    <row r="29" spans="1:3" x14ac:dyDescent="0.3">
      <c r="A29" t="s">
        <v>269</v>
      </c>
      <c r="B29" t="s">
        <v>279</v>
      </c>
      <c r="C29" s="3">
        <v>4840</v>
      </c>
    </row>
    <row r="30" spans="1:3" x14ac:dyDescent="0.3">
      <c r="A30" t="s">
        <v>272</v>
      </c>
      <c r="B30" t="s">
        <v>278</v>
      </c>
      <c r="C30" s="3">
        <v>3925</v>
      </c>
    </row>
    <row r="31" spans="1:3" x14ac:dyDescent="0.3">
      <c r="A31" t="s">
        <v>272</v>
      </c>
      <c r="B31" t="s">
        <v>279</v>
      </c>
      <c r="C31" s="3">
        <v>960</v>
      </c>
    </row>
    <row r="32" spans="1:3" x14ac:dyDescent="0.3">
      <c r="A32" t="s">
        <v>282</v>
      </c>
      <c r="B32" t="s">
        <v>278</v>
      </c>
      <c r="C32" s="3">
        <v>3455</v>
      </c>
    </row>
    <row r="33" spans="1:16" x14ac:dyDescent="0.3">
      <c r="A33" t="s">
        <v>282</v>
      </c>
      <c r="B33" t="s">
        <v>277</v>
      </c>
      <c r="C33" s="3">
        <v>2905</v>
      </c>
    </row>
    <row r="34" spans="1:16" x14ac:dyDescent="0.3">
      <c r="A34" t="s">
        <v>282</v>
      </c>
      <c r="B34" t="s">
        <v>276</v>
      </c>
      <c r="C34" s="3">
        <v>3641</v>
      </c>
    </row>
    <row r="35" spans="1:16" x14ac:dyDescent="0.3">
      <c r="A35" t="s">
        <v>282</v>
      </c>
      <c r="B35" t="s">
        <v>279</v>
      </c>
      <c r="C35" s="3">
        <v>656</v>
      </c>
    </row>
    <row r="36" spans="1:16" x14ac:dyDescent="0.3">
      <c r="A36" t="s">
        <v>283</v>
      </c>
      <c r="C36" s="3">
        <v>163487</v>
      </c>
    </row>
    <row r="40" spans="1:16" x14ac:dyDescent="0.3">
      <c r="A40" t="s">
        <v>58</v>
      </c>
      <c r="B40" t="s">
        <v>79</v>
      </c>
      <c r="C40" t="s">
        <v>285</v>
      </c>
      <c r="D40" t="s">
        <v>292</v>
      </c>
    </row>
    <row r="41" spans="1:16" x14ac:dyDescent="0.3">
      <c r="A41" t="s">
        <v>268</v>
      </c>
      <c r="B41" t="s">
        <v>278</v>
      </c>
      <c r="C41">
        <v>37490</v>
      </c>
    </row>
    <row r="42" spans="1:16" x14ac:dyDescent="0.3">
      <c r="A42" s="5" t="s">
        <v>270</v>
      </c>
      <c r="B42" s="5" t="s">
        <v>277</v>
      </c>
      <c r="C42" s="5">
        <v>34335</v>
      </c>
      <c r="D42" t="s">
        <v>287</v>
      </c>
      <c r="L42" s="6" t="s">
        <v>0</v>
      </c>
      <c r="M42" s="7" t="s">
        <v>293</v>
      </c>
      <c r="N42" s="7" t="s">
        <v>294</v>
      </c>
      <c r="O42" s="7" t="s">
        <v>296</v>
      </c>
      <c r="P42" s="7" t="s">
        <v>295</v>
      </c>
    </row>
    <row r="43" spans="1:16" x14ac:dyDescent="0.3">
      <c r="A43" t="s">
        <v>269</v>
      </c>
      <c r="B43" t="s">
        <v>278</v>
      </c>
      <c r="C43">
        <v>13448</v>
      </c>
      <c r="D43" t="s">
        <v>286</v>
      </c>
      <c r="L43" s="8" t="s">
        <v>290</v>
      </c>
      <c r="M43" s="9">
        <v>12018</v>
      </c>
      <c r="N43" s="10">
        <v>0.1</v>
      </c>
      <c r="O43" s="7">
        <f>N43*M43</f>
        <v>1201.8</v>
      </c>
      <c r="P43" s="7"/>
    </row>
    <row r="44" spans="1:16" x14ac:dyDescent="0.3">
      <c r="A44" t="s">
        <v>271</v>
      </c>
      <c r="B44" t="s">
        <v>278</v>
      </c>
      <c r="C44">
        <v>9845</v>
      </c>
      <c r="L44" s="8" t="s">
        <v>291</v>
      </c>
      <c r="M44" s="9">
        <v>4172</v>
      </c>
      <c r="N44" s="10">
        <v>0</v>
      </c>
      <c r="O44" s="7">
        <f t="shared" ref="O44:O48" si="0">N44*M44</f>
        <v>0</v>
      </c>
      <c r="P44" s="7"/>
    </row>
    <row r="45" spans="1:16" x14ac:dyDescent="0.3">
      <c r="A45" t="s">
        <v>269</v>
      </c>
      <c r="B45" t="s">
        <v>276</v>
      </c>
      <c r="C45">
        <v>7881</v>
      </c>
      <c r="D45" t="s">
        <v>288</v>
      </c>
      <c r="L45" s="8" t="s">
        <v>289</v>
      </c>
      <c r="M45" s="9">
        <v>18341</v>
      </c>
      <c r="N45" s="10">
        <v>0.1</v>
      </c>
      <c r="O45" s="7">
        <f t="shared" si="0"/>
        <v>1834.1000000000001</v>
      </c>
      <c r="P45" s="7"/>
    </row>
    <row r="46" spans="1:16" x14ac:dyDescent="0.3">
      <c r="A46" t="s">
        <v>270</v>
      </c>
      <c r="B46" t="s">
        <v>278</v>
      </c>
      <c r="C46">
        <v>7263</v>
      </c>
      <c r="D46" t="s">
        <v>286</v>
      </c>
      <c r="L46" s="8" t="s">
        <v>287</v>
      </c>
      <c r="M46" s="9">
        <v>34335</v>
      </c>
      <c r="N46" s="10">
        <v>0.1</v>
      </c>
      <c r="O46" s="7">
        <f t="shared" si="0"/>
        <v>3433.5</v>
      </c>
      <c r="P46" s="7"/>
    </row>
    <row r="47" spans="1:16" x14ac:dyDescent="0.3">
      <c r="A47" t="s">
        <v>270</v>
      </c>
      <c r="B47" t="s">
        <v>276</v>
      </c>
      <c r="C47">
        <v>5151</v>
      </c>
      <c r="D47" t="s">
        <v>286</v>
      </c>
      <c r="L47" s="8" t="s">
        <v>286</v>
      </c>
      <c r="M47" s="9">
        <v>33743</v>
      </c>
      <c r="N47" s="10">
        <v>0.05</v>
      </c>
      <c r="O47" s="7">
        <f t="shared" si="0"/>
        <v>1687.15</v>
      </c>
      <c r="P47" s="7"/>
    </row>
    <row r="48" spans="1:16" x14ac:dyDescent="0.3">
      <c r="A48" t="s">
        <v>269</v>
      </c>
      <c r="B48" t="s">
        <v>279</v>
      </c>
      <c r="C48">
        <v>4840</v>
      </c>
      <c r="D48" t="s">
        <v>289</v>
      </c>
      <c r="L48" s="8" t="s">
        <v>282</v>
      </c>
      <c r="M48" s="9">
        <v>60878</v>
      </c>
      <c r="N48" s="10">
        <v>0</v>
      </c>
      <c r="O48" s="7">
        <f t="shared" si="0"/>
        <v>0</v>
      </c>
      <c r="P48" s="7"/>
    </row>
    <row r="49" spans="1:16" x14ac:dyDescent="0.3">
      <c r="A49" t="s">
        <v>269</v>
      </c>
      <c r="B49" t="s">
        <v>277</v>
      </c>
      <c r="C49">
        <v>4832</v>
      </c>
      <c r="D49" t="s">
        <v>289</v>
      </c>
      <c r="L49" s="8" t="s">
        <v>283</v>
      </c>
      <c r="M49" s="9">
        <v>163487</v>
      </c>
      <c r="N49" s="7"/>
      <c r="O49" s="7"/>
      <c r="P49" s="7"/>
    </row>
    <row r="50" spans="1:16" x14ac:dyDescent="0.3">
      <c r="A50" t="s">
        <v>268</v>
      </c>
      <c r="B50" t="s">
        <v>276</v>
      </c>
      <c r="C50">
        <v>4374</v>
      </c>
    </row>
    <row r="51" spans="1:16" x14ac:dyDescent="0.3">
      <c r="A51" t="s">
        <v>270</v>
      </c>
      <c r="B51" t="s">
        <v>279</v>
      </c>
      <c r="C51">
        <v>3940</v>
      </c>
      <c r="D51" t="s">
        <v>289</v>
      </c>
    </row>
    <row r="52" spans="1:16" x14ac:dyDescent="0.3">
      <c r="A52" t="s">
        <v>272</v>
      </c>
      <c r="B52" t="s">
        <v>278</v>
      </c>
      <c r="C52">
        <v>3925</v>
      </c>
      <c r="D52" t="s">
        <v>290</v>
      </c>
    </row>
    <row r="53" spans="1:16" x14ac:dyDescent="0.3">
      <c r="A53" t="s">
        <v>282</v>
      </c>
      <c r="B53" t="s">
        <v>276</v>
      </c>
      <c r="C53">
        <v>3641</v>
      </c>
      <c r="D53" t="s">
        <v>290</v>
      </c>
    </row>
    <row r="54" spans="1:16" x14ac:dyDescent="0.3">
      <c r="A54" t="s">
        <v>282</v>
      </c>
      <c r="B54" t="s">
        <v>278</v>
      </c>
      <c r="C54">
        <v>3455</v>
      </c>
      <c r="D54" t="s">
        <v>290</v>
      </c>
    </row>
    <row r="55" spans="1:16" x14ac:dyDescent="0.3">
      <c r="A55" t="s">
        <v>282</v>
      </c>
      <c r="B55" t="s">
        <v>277</v>
      </c>
      <c r="C55">
        <v>2905</v>
      </c>
      <c r="D55" t="s">
        <v>289</v>
      </c>
    </row>
    <row r="56" spans="1:16" x14ac:dyDescent="0.3">
      <c r="A56" t="s">
        <v>268</v>
      </c>
      <c r="B56" t="s">
        <v>279</v>
      </c>
      <c r="C56">
        <v>2704</v>
      </c>
      <c r="D56" t="s">
        <v>291</v>
      </c>
    </row>
    <row r="57" spans="1:16" x14ac:dyDescent="0.3">
      <c r="A57" t="s">
        <v>271</v>
      </c>
      <c r="B57" t="s">
        <v>276</v>
      </c>
      <c r="C57">
        <v>1880</v>
      </c>
    </row>
    <row r="58" spans="1:16" x14ac:dyDescent="0.3">
      <c r="A58" t="s">
        <v>273</v>
      </c>
      <c r="B58" t="s">
        <v>279</v>
      </c>
      <c r="C58">
        <v>1824</v>
      </c>
      <c r="D58" t="s">
        <v>289</v>
      </c>
    </row>
    <row r="59" spans="1:16" x14ac:dyDescent="0.3">
      <c r="A59" t="s">
        <v>268</v>
      </c>
      <c r="B59" t="s">
        <v>277</v>
      </c>
      <c r="C59">
        <v>1468</v>
      </c>
      <c r="D59" t="s">
        <v>291</v>
      </c>
    </row>
    <row r="60" spans="1:16" x14ac:dyDescent="0.3">
      <c r="A60" t="s">
        <v>273</v>
      </c>
      <c r="B60" t="s">
        <v>278</v>
      </c>
      <c r="C60">
        <v>997</v>
      </c>
      <c r="D60" t="s">
        <v>290</v>
      </c>
    </row>
    <row r="61" spans="1:16" x14ac:dyDescent="0.3">
      <c r="A61" t="s">
        <v>272</v>
      </c>
      <c r="B61" t="s">
        <v>279</v>
      </c>
      <c r="C61">
        <v>960</v>
      </c>
    </row>
    <row r="62" spans="1:16" x14ac:dyDescent="0.3">
      <c r="A62" t="s">
        <v>271</v>
      </c>
      <c r="B62" t="s">
        <v>279</v>
      </c>
      <c r="C62">
        <v>904</v>
      </c>
    </row>
    <row r="63" spans="1:16" x14ac:dyDescent="0.3">
      <c r="A63" t="s">
        <v>275</v>
      </c>
      <c r="B63" t="s">
        <v>279</v>
      </c>
      <c r="C63">
        <v>810</v>
      </c>
    </row>
    <row r="64" spans="1:16" x14ac:dyDescent="0.3">
      <c r="A64" t="s">
        <v>273</v>
      </c>
      <c r="B64" t="s">
        <v>277</v>
      </c>
      <c r="C64">
        <v>774</v>
      </c>
    </row>
    <row r="65" spans="1:3" x14ac:dyDescent="0.3">
      <c r="A65" t="s">
        <v>273</v>
      </c>
      <c r="B65" t="s">
        <v>276</v>
      </c>
      <c r="C65">
        <v>668</v>
      </c>
    </row>
    <row r="66" spans="1:3" x14ac:dyDescent="0.3">
      <c r="A66" t="s">
        <v>282</v>
      </c>
      <c r="B66" t="s">
        <v>279</v>
      </c>
      <c r="C66">
        <v>656</v>
      </c>
    </row>
    <row r="67" spans="1:3" x14ac:dyDescent="0.3">
      <c r="A67" t="s">
        <v>275</v>
      </c>
      <c r="B67" t="s">
        <v>278</v>
      </c>
      <c r="C67">
        <v>618</v>
      </c>
    </row>
    <row r="68" spans="1:3" x14ac:dyDescent="0.3">
      <c r="A68" t="s">
        <v>274</v>
      </c>
      <c r="B68" t="s">
        <v>279</v>
      </c>
      <c r="C68">
        <v>556</v>
      </c>
    </row>
    <row r="69" spans="1:3" x14ac:dyDescent="0.3">
      <c r="A69" t="s">
        <v>274</v>
      </c>
      <c r="B69" t="s">
        <v>280</v>
      </c>
      <c r="C69">
        <v>529</v>
      </c>
    </row>
    <row r="70" spans="1:3" x14ac:dyDescent="0.3">
      <c r="A70" t="s">
        <v>271</v>
      </c>
      <c r="B70" t="s">
        <v>277</v>
      </c>
      <c r="C70">
        <v>465</v>
      </c>
    </row>
    <row r="71" spans="1:3" x14ac:dyDescent="0.3">
      <c r="A71" t="s">
        <v>274</v>
      </c>
      <c r="B71" t="s">
        <v>281</v>
      </c>
      <c r="C71">
        <v>349</v>
      </c>
    </row>
    <row r="72" spans="1:3" x14ac:dyDescent="0.3">
      <c r="A72" t="s">
        <v>268</v>
      </c>
      <c r="B72" t="s">
        <v>282</v>
      </c>
    </row>
  </sheetData>
  <sortState ref="A41:C72">
    <sortCondition descending="1" ref="C41:C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81"/>
  <sheetViews>
    <sheetView workbookViewId="0">
      <selection activeCell="BG5" sqref="A1:CB181"/>
    </sheetView>
  </sheetViews>
  <sheetFormatPr defaultRowHeight="14.4" x14ac:dyDescent="0.3"/>
  <cols>
    <col min="1" max="1" width="10.33203125" bestFit="1" customWidth="1"/>
    <col min="2" max="2" width="34" bestFit="1" customWidth="1"/>
    <col min="3" max="3" width="28.88671875" bestFit="1" customWidth="1"/>
    <col min="4" max="4" width="30.5546875" bestFit="1" customWidth="1"/>
    <col min="5" max="5" width="30.77734375" bestFit="1" customWidth="1"/>
    <col min="6" max="6" width="30.33203125" bestFit="1" customWidth="1"/>
    <col min="7" max="7" width="27.88671875" bestFit="1" customWidth="1"/>
    <col min="8" max="8" width="27.5546875" bestFit="1" customWidth="1"/>
    <col min="9" max="9" width="27" bestFit="1" customWidth="1"/>
    <col min="10" max="10" width="23.6640625" bestFit="1" customWidth="1"/>
    <col min="11" max="14" width="24.6640625" bestFit="1" customWidth="1"/>
    <col min="15" max="15" width="17.5546875" bestFit="1" customWidth="1"/>
    <col min="16" max="16" width="16.77734375" bestFit="1" customWidth="1"/>
    <col min="18" max="18" width="9" bestFit="1" customWidth="1"/>
    <col min="19" max="20" width="9.21875" bestFit="1" customWidth="1"/>
    <col min="21" max="21" width="11.5546875" bestFit="1" customWidth="1"/>
    <col min="22" max="22" width="19.33203125" bestFit="1" customWidth="1"/>
    <col min="23" max="23" width="16.21875" bestFit="1" customWidth="1"/>
    <col min="24" max="24" width="28.21875" bestFit="1" customWidth="1"/>
    <col min="25" max="25" width="16.21875" bestFit="1" customWidth="1"/>
    <col min="26" max="26" width="33.77734375" bestFit="1" customWidth="1"/>
    <col min="27" max="27" width="12.109375" bestFit="1" customWidth="1"/>
    <col min="28" max="28" width="34" bestFit="1" customWidth="1"/>
    <col min="29" max="29" width="30.5546875" bestFit="1" customWidth="1"/>
    <col min="30" max="30" width="30.77734375" bestFit="1" customWidth="1"/>
    <col min="31" max="31" width="34.77734375" bestFit="1" customWidth="1"/>
    <col min="32" max="32" width="20.77734375" bestFit="1" customWidth="1"/>
    <col min="33" max="33" width="30.33203125" bestFit="1" customWidth="1"/>
    <col min="34" max="34" width="34" bestFit="1" customWidth="1"/>
    <col min="35" max="35" width="27" bestFit="1" customWidth="1"/>
    <col min="36" max="36" width="38.21875" bestFit="1" customWidth="1"/>
    <col min="37" max="37" width="33.33203125" bestFit="1" customWidth="1"/>
    <col min="38" max="38" width="23.6640625" bestFit="1" customWidth="1"/>
    <col min="39" max="46" width="24.6640625" bestFit="1" customWidth="1"/>
    <col min="47" max="47" width="25.77734375" bestFit="1" customWidth="1"/>
    <col min="48" max="48" width="17.5546875" bestFit="1" customWidth="1"/>
    <col min="49" max="49" width="16.77734375" bestFit="1" customWidth="1"/>
    <col min="50" max="50" width="9" bestFit="1" customWidth="1"/>
    <col min="51" max="51" width="9.21875" bestFit="1" customWidth="1"/>
    <col min="53" max="53" width="11.5546875" bestFit="1" customWidth="1"/>
    <col min="54" max="54" width="19.33203125" bestFit="1" customWidth="1"/>
    <col min="55" max="55" width="16.21875" bestFit="1" customWidth="1"/>
    <col min="56" max="56" width="28.21875" bestFit="1" customWidth="1"/>
    <col min="57" max="57" width="16.21875" bestFit="1" customWidth="1"/>
    <col min="58" max="58" width="33.77734375" bestFit="1" customWidth="1"/>
    <col min="59" max="59" width="12.109375" bestFit="1" customWidth="1"/>
    <col min="60" max="60" width="30.5546875" bestFit="1" customWidth="1"/>
    <col min="61" max="61" width="30.77734375" bestFit="1" customWidth="1"/>
    <col min="62" max="62" width="43.21875" bestFit="1" customWidth="1"/>
    <col min="63" max="63" width="43" bestFit="1" customWidth="1"/>
    <col min="64" max="64" width="43.109375" bestFit="1" customWidth="1"/>
    <col min="65" max="65" width="34" bestFit="1" customWidth="1"/>
    <col min="66" max="66" width="23.6640625" bestFit="1" customWidth="1"/>
    <col min="67" max="68" width="24.6640625" bestFit="1" customWidth="1"/>
    <col min="69" max="69" width="17.5546875" bestFit="1" customWidth="1"/>
    <col min="70" max="70" width="16.77734375" bestFit="1" customWidth="1"/>
    <col min="72" max="72" width="11.21875" bestFit="1" customWidth="1"/>
    <col min="73" max="73" width="9.21875" bestFit="1" customWidth="1"/>
    <col min="74" max="74" width="11.5546875" bestFit="1" customWidth="1"/>
    <col min="75" max="75" width="22" bestFit="1" customWidth="1"/>
    <col min="76" max="76" width="16.21875" bestFit="1" customWidth="1"/>
    <col min="77" max="77" width="28.44140625" bestFit="1" customWidth="1"/>
    <col min="78" max="78" width="16.21875" bestFit="1" customWidth="1"/>
    <col min="80" max="80" width="12.109375" bestFit="1" customWidth="1"/>
  </cols>
  <sheetData>
    <row r="1" spans="1:8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 spans="1:80" x14ac:dyDescent="0.3">
      <c r="A2" t="s">
        <v>80</v>
      </c>
      <c r="B2">
        <v>107</v>
      </c>
      <c r="C2">
        <v>144</v>
      </c>
      <c r="D2">
        <v>6</v>
      </c>
      <c r="E2">
        <v>283</v>
      </c>
      <c r="F2">
        <v>5</v>
      </c>
      <c r="G2">
        <v>6</v>
      </c>
      <c r="H2">
        <v>6</v>
      </c>
      <c r="I2">
        <v>4</v>
      </c>
      <c r="J2">
        <v>1</v>
      </c>
      <c r="K2">
        <v>2</v>
      </c>
      <c r="L2">
        <v>2</v>
      </c>
      <c r="M2">
        <v>3</v>
      </c>
      <c r="N2">
        <v>7</v>
      </c>
      <c r="O2">
        <v>6</v>
      </c>
      <c r="P2">
        <v>582</v>
      </c>
      <c r="Q2">
        <v>0.48625429553264599</v>
      </c>
      <c r="R2">
        <v>0.18384879725085909</v>
      </c>
      <c r="S2">
        <v>0.24742268041237109</v>
      </c>
      <c r="T2">
        <v>1.030927835051546E-2</v>
      </c>
      <c r="U2">
        <v>7.2164948453608241E-2</v>
      </c>
      <c r="V2">
        <v>0.48625429553264599</v>
      </c>
      <c r="W2" t="s">
        <v>16</v>
      </c>
      <c r="X2">
        <v>0.24742268041237109</v>
      </c>
      <c r="Y2" t="s">
        <v>18</v>
      </c>
      <c r="Z2">
        <v>0.2388316151202749</v>
      </c>
      <c r="AA2" t="s">
        <v>259</v>
      </c>
      <c r="AB2">
        <v>148</v>
      </c>
      <c r="AC2">
        <v>79</v>
      </c>
      <c r="AD2">
        <v>278</v>
      </c>
      <c r="AE2">
        <v>25</v>
      </c>
      <c r="AF2">
        <v>7</v>
      </c>
      <c r="AG2">
        <v>7</v>
      </c>
      <c r="AH2">
        <v>6</v>
      </c>
      <c r="AI2">
        <v>8</v>
      </c>
      <c r="AJ2">
        <v>43</v>
      </c>
      <c r="AK2">
        <v>7</v>
      </c>
      <c r="AL2">
        <v>4</v>
      </c>
      <c r="AM2">
        <v>5</v>
      </c>
      <c r="AN2">
        <v>18</v>
      </c>
      <c r="AO2">
        <v>22</v>
      </c>
      <c r="AP2">
        <v>10</v>
      </c>
      <c r="AQ2">
        <v>30</v>
      </c>
      <c r="AR2">
        <v>10</v>
      </c>
      <c r="AS2">
        <v>4</v>
      </c>
      <c r="AT2">
        <v>12</v>
      </c>
      <c r="AU2">
        <v>3</v>
      </c>
      <c r="AV2">
        <v>9</v>
      </c>
      <c r="AW2">
        <v>735</v>
      </c>
      <c r="AX2">
        <v>0.20136054421768709</v>
      </c>
      <c r="AY2">
        <v>0.1074829931972789</v>
      </c>
      <c r="AZ2">
        <v>0.37823129251700682</v>
      </c>
      <c r="BA2">
        <v>0.31292517006802723</v>
      </c>
      <c r="BB2">
        <v>0.37823129251700682</v>
      </c>
      <c r="BC2" t="s">
        <v>51</v>
      </c>
      <c r="BD2">
        <v>0.31292517006802723</v>
      </c>
      <c r="BE2" t="s">
        <v>52</v>
      </c>
      <c r="BF2">
        <v>6.5306122448979598E-2</v>
      </c>
      <c r="BG2" t="s">
        <v>268</v>
      </c>
      <c r="BH2">
        <v>13</v>
      </c>
      <c r="BI2">
        <v>373</v>
      </c>
      <c r="BJ2">
        <v>14</v>
      </c>
      <c r="BK2">
        <v>346</v>
      </c>
      <c r="BL2">
        <v>22</v>
      </c>
      <c r="BM2">
        <v>14</v>
      </c>
      <c r="BN2">
        <v>39</v>
      </c>
      <c r="BO2">
        <v>17</v>
      </c>
      <c r="BP2">
        <v>12</v>
      </c>
      <c r="BQ2">
        <v>25</v>
      </c>
      <c r="BR2">
        <v>875</v>
      </c>
      <c r="BS2">
        <v>0.42628571428571432</v>
      </c>
      <c r="BT2">
        <v>0.39542857142857141</v>
      </c>
      <c r="BU2">
        <v>1.485714285714286E-2</v>
      </c>
      <c r="BV2">
        <v>0.1634285714285714</v>
      </c>
      <c r="BW2">
        <v>0.42628571428571432</v>
      </c>
      <c r="BX2" t="s">
        <v>70</v>
      </c>
      <c r="BY2">
        <v>0.39542857142857141</v>
      </c>
      <c r="BZ2" t="s">
        <v>71</v>
      </c>
      <c r="CA2">
        <v>3.0857142857142861E-2</v>
      </c>
      <c r="CB2" t="s">
        <v>276</v>
      </c>
    </row>
    <row r="3" spans="1:80" x14ac:dyDescent="0.3">
      <c r="A3" t="s">
        <v>81</v>
      </c>
      <c r="B3">
        <v>82</v>
      </c>
      <c r="C3">
        <v>3</v>
      </c>
      <c r="D3">
        <v>5</v>
      </c>
      <c r="E3">
        <v>170</v>
      </c>
      <c r="F3">
        <v>7</v>
      </c>
      <c r="G3">
        <v>2</v>
      </c>
      <c r="H3">
        <v>6</v>
      </c>
      <c r="I3">
        <v>0</v>
      </c>
      <c r="J3">
        <v>1</v>
      </c>
      <c r="K3">
        <v>6</v>
      </c>
      <c r="L3">
        <v>9</v>
      </c>
      <c r="M3">
        <v>3</v>
      </c>
      <c r="N3">
        <v>4</v>
      </c>
      <c r="O3">
        <v>4</v>
      </c>
      <c r="P3">
        <v>302</v>
      </c>
      <c r="Q3">
        <v>0.5629139072847682</v>
      </c>
      <c r="R3">
        <v>0.27152317880794702</v>
      </c>
      <c r="S3">
        <v>9.9337748344370865E-3</v>
      </c>
      <c r="T3">
        <v>1.6556291390728482E-2</v>
      </c>
      <c r="U3">
        <v>0.13907284768211919</v>
      </c>
      <c r="V3">
        <v>0.5629139072847682</v>
      </c>
      <c r="W3" t="s">
        <v>16</v>
      </c>
      <c r="X3">
        <v>0.27152317880794702</v>
      </c>
      <c r="Y3" t="s">
        <v>17</v>
      </c>
      <c r="Z3">
        <v>0.29139072847682118</v>
      </c>
      <c r="AA3" t="s">
        <v>259</v>
      </c>
      <c r="AB3">
        <v>113</v>
      </c>
      <c r="AC3">
        <v>41</v>
      </c>
      <c r="AD3">
        <v>70</v>
      </c>
      <c r="AE3">
        <v>6</v>
      </c>
      <c r="AF3">
        <v>0</v>
      </c>
      <c r="AG3">
        <v>1</v>
      </c>
      <c r="AH3">
        <v>5</v>
      </c>
      <c r="AI3">
        <v>2</v>
      </c>
      <c r="AJ3">
        <v>67</v>
      </c>
      <c r="AK3">
        <v>2</v>
      </c>
      <c r="AL3">
        <v>0</v>
      </c>
      <c r="AM3">
        <v>2</v>
      </c>
      <c r="AN3">
        <v>1</v>
      </c>
      <c r="AO3">
        <v>2</v>
      </c>
      <c r="AP3">
        <v>1</v>
      </c>
      <c r="AQ3">
        <v>3</v>
      </c>
      <c r="AR3">
        <v>0</v>
      </c>
      <c r="AS3">
        <v>1</v>
      </c>
      <c r="AT3">
        <v>1</v>
      </c>
      <c r="AU3">
        <v>0</v>
      </c>
      <c r="AV3">
        <v>1</v>
      </c>
      <c r="AW3">
        <v>319</v>
      </c>
      <c r="AX3">
        <v>0.35423197492163011</v>
      </c>
      <c r="AY3">
        <v>0.12852664576802511</v>
      </c>
      <c r="AZ3">
        <v>0.21943573667711599</v>
      </c>
      <c r="BA3">
        <v>0.29780564263322878</v>
      </c>
      <c r="BB3">
        <v>0.35423197492163011</v>
      </c>
      <c r="BC3" t="s">
        <v>49</v>
      </c>
      <c r="BD3">
        <v>0.29780564263322878</v>
      </c>
      <c r="BE3" t="s">
        <v>52</v>
      </c>
      <c r="BF3">
        <v>5.6426332288401271E-2</v>
      </c>
      <c r="BG3" t="s">
        <v>269</v>
      </c>
      <c r="BH3">
        <v>4</v>
      </c>
      <c r="BI3">
        <v>96</v>
      </c>
      <c r="BJ3">
        <v>5</v>
      </c>
      <c r="BK3">
        <v>247</v>
      </c>
      <c r="BL3">
        <v>9</v>
      </c>
      <c r="BM3">
        <v>4</v>
      </c>
      <c r="BN3">
        <v>15</v>
      </c>
      <c r="BO3">
        <v>3</v>
      </c>
      <c r="BP3">
        <v>3</v>
      </c>
      <c r="BQ3">
        <v>3</v>
      </c>
      <c r="BR3">
        <v>389</v>
      </c>
      <c r="BS3">
        <v>0.2467866323907455</v>
      </c>
      <c r="BT3">
        <v>0.63496143958868889</v>
      </c>
      <c r="BU3">
        <v>1.02827763496144E-2</v>
      </c>
      <c r="BV3">
        <v>0.1079691516709512</v>
      </c>
      <c r="BW3">
        <v>0.63496143958868889</v>
      </c>
      <c r="BX3" t="s">
        <v>71</v>
      </c>
      <c r="BY3">
        <v>0.2467866323907455</v>
      </c>
      <c r="BZ3" t="s">
        <v>70</v>
      </c>
      <c r="CA3">
        <v>0.38817480719794339</v>
      </c>
      <c r="CB3" t="s">
        <v>277</v>
      </c>
    </row>
    <row r="4" spans="1:80" x14ac:dyDescent="0.3">
      <c r="A4" t="s">
        <v>82</v>
      </c>
      <c r="B4">
        <v>353</v>
      </c>
      <c r="C4">
        <v>138</v>
      </c>
      <c r="D4">
        <v>6</v>
      </c>
      <c r="E4">
        <v>139</v>
      </c>
      <c r="F4">
        <v>3</v>
      </c>
      <c r="G4">
        <v>1</v>
      </c>
      <c r="H4">
        <v>4</v>
      </c>
      <c r="I4">
        <v>2</v>
      </c>
      <c r="J4">
        <v>4</v>
      </c>
      <c r="K4">
        <v>0</v>
      </c>
      <c r="L4">
        <v>2</v>
      </c>
      <c r="M4">
        <v>4</v>
      </c>
      <c r="N4">
        <v>2</v>
      </c>
      <c r="O4">
        <v>8</v>
      </c>
      <c r="P4">
        <v>666</v>
      </c>
      <c r="Q4">
        <v>0.2087087087087087</v>
      </c>
      <c r="R4">
        <v>0.53003003003003002</v>
      </c>
      <c r="S4">
        <v>0.2072072072072072</v>
      </c>
      <c r="T4">
        <v>9.0090090090090089E-3</v>
      </c>
      <c r="U4">
        <v>4.5045045045045043E-2</v>
      </c>
      <c r="V4">
        <v>0.53003003003003002</v>
      </c>
      <c r="W4" t="s">
        <v>17</v>
      </c>
      <c r="X4">
        <v>0.2087087087087087</v>
      </c>
      <c r="Y4" t="s">
        <v>16</v>
      </c>
      <c r="Z4">
        <v>0.3213213213213213</v>
      </c>
      <c r="AA4" t="s">
        <v>260</v>
      </c>
      <c r="AB4">
        <v>291</v>
      </c>
      <c r="AC4">
        <v>65</v>
      </c>
      <c r="AD4">
        <v>187</v>
      </c>
      <c r="AE4">
        <v>50</v>
      </c>
      <c r="AF4">
        <v>6</v>
      </c>
      <c r="AG4">
        <v>3</v>
      </c>
      <c r="AH4">
        <v>1</v>
      </c>
      <c r="AI4">
        <v>4</v>
      </c>
      <c r="AJ4">
        <v>5</v>
      </c>
      <c r="AK4">
        <v>3</v>
      </c>
      <c r="AL4">
        <v>4</v>
      </c>
      <c r="AM4">
        <v>46</v>
      </c>
      <c r="AN4">
        <v>9</v>
      </c>
      <c r="AO4">
        <v>12</v>
      </c>
      <c r="AP4">
        <v>6</v>
      </c>
      <c r="AQ4">
        <v>34</v>
      </c>
      <c r="AR4">
        <v>15</v>
      </c>
      <c r="AS4">
        <v>8</v>
      </c>
      <c r="AT4">
        <v>7</v>
      </c>
      <c r="AU4">
        <v>1</v>
      </c>
      <c r="AV4">
        <v>10</v>
      </c>
      <c r="AW4">
        <v>767</v>
      </c>
      <c r="AX4">
        <v>0.37940026075619299</v>
      </c>
      <c r="AY4">
        <v>8.4745762711864403E-2</v>
      </c>
      <c r="AZ4">
        <v>0.24380704041720991</v>
      </c>
      <c r="BA4">
        <v>0.2920469361147327</v>
      </c>
      <c r="BB4">
        <v>0.37940026075619299</v>
      </c>
      <c r="BC4" t="s">
        <v>49</v>
      </c>
      <c r="BD4">
        <v>0.2920469361147327</v>
      </c>
      <c r="BE4" t="s">
        <v>52</v>
      </c>
      <c r="BF4">
        <v>8.7353324641460284E-2</v>
      </c>
      <c r="BG4" t="s">
        <v>269</v>
      </c>
      <c r="BH4">
        <v>15</v>
      </c>
      <c r="BI4">
        <v>436</v>
      </c>
      <c r="BJ4">
        <v>4</v>
      </c>
      <c r="BK4">
        <v>369</v>
      </c>
      <c r="BL4">
        <v>11</v>
      </c>
      <c r="BM4">
        <v>9</v>
      </c>
      <c r="BN4">
        <v>20</v>
      </c>
      <c r="BO4">
        <v>9</v>
      </c>
      <c r="BP4">
        <v>10</v>
      </c>
      <c r="BQ4">
        <v>16</v>
      </c>
      <c r="BR4">
        <v>899</v>
      </c>
      <c r="BS4">
        <v>0.4849833147942158</v>
      </c>
      <c r="BT4">
        <v>0.41045606229143489</v>
      </c>
      <c r="BU4">
        <v>1.6685205784204672E-2</v>
      </c>
      <c r="BV4">
        <v>8.7875417130144601E-2</v>
      </c>
      <c r="BW4">
        <v>0.4849833147942158</v>
      </c>
      <c r="BX4" t="s">
        <v>70</v>
      </c>
      <c r="BY4">
        <v>0.41045606229143489</v>
      </c>
      <c r="BZ4" t="s">
        <v>71</v>
      </c>
      <c r="CA4">
        <v>7.4527252502780861E-2</v>
      </c>
      <c r="CB4" t="s">
        <v>276</v>
      </c>
    </row>
    <row r="5" spans="1:80" x14ac:dyDescent="0.3">
      <c r="A5" t="s">
        <v>83</v>
      </c>
      <c r="B5">
        <v>243</v>
      </c>
      <c r="C5">
        <v>34</v>
      </c>
      <c r="D5">
        <v>9</v>
      </c>
      <c r="E5">
        <v>72</v>
      </c>
      <c r="F5">
        <v>7</v>
      </c>
      <c r="G5">
        <v>1</v>
      </c>
      <c r="H5">
        <v>2</v>
      </c>
      <c r="I5">
        <v>0</v>
      </c>
      <c r="J5">
        <v>1</v>
      </c>
      <c r="K5">
        <v>0</v>
      </c>
      <c r="L5">
        <v>0</v>
      </c>
      <c r="M5">
        <v>2</v>
      </c>
      <c r="N5">
        <v>1</v>
      </c>
      <c r="O5">
        <v>1</v>
      </c>
      <c r="P5">
        <v>373</v>
      </c>
      <c r="Q5">
        <v>0.193029490616622</v>
      </c>
      <c r="R5">
        <v>0.65147453083109919</v>
      </c>
      <c r="S5">
        <v>9.1152815013404831E-2</v>
      </c>
      <c r="T5">
        <v>2.412868632707775E-2</v>
      </c>
      <c r="U5">
        <v>4.0214477211796253E-2</v>
      </c>
      <c r="V5">
        <v>0.65147453083109919</v>
      </c>
      <c r="W5" t="s">
        <v>17</v>
      </c>
      <c r="X5">
        <v>0.193029490616622</v>
      </c>
      <c r="Y5" t="s">
        <v>16</v>
      </c>
      <c r="Z5">
        <v>0.45844504021447718</v>
      </c>
      <c r="AA5" t="s">
        <v>260</v>
      </c>
      <c r="AB5">
        <v>180</v>
      </c>
      <c r="AC5">
        <v>35</v>
      </c>
      <c r="AD5">
        <v>75</v>
      </c>
      <c r="AE5">
        <v>10</v>
      </c>
      <c r="AF5">
        <v>3</v>
      </c>
      <c r="AG5">
        <v>3</v>
      </c>
      <c r="AH5">
        <v>0</v>
      </c>
      <c r="AI5">
        <v>2</v>
      </c>
      <c r="AJ5">
        <v>22</v>
      </c>
      <c r="AK5">
        <v>1</v>
      </c>
      <c r="AL5">
        <v>0</v>
      </c>
      <c r="AM5">
        <v>8</v>
      </c>
      <c r="AN5">
        <v>2</v>
      </c>
      <c r="AO5">
        <v>6</v>
      </c>
      <c r="AP5">
        <v>8</v>
      </c>
      <c r="AQ5">
        <v>25</v>
      </c>
      <c r="AR5">
        <v>13</v>
      </c>
      <c r="AS5">
        <v>3</v>
      </c>
      <c r="AT5">
        <v>3</v>
      </c>
      <c r="AU5">
        <v>2</v>
      </c>
      <c r="AV5">
        <v>5</v>
      </c>
      <c r="AW5">
        <v>406</v>
      </c>
      <c r="AX5">
        <v>0.44334975369458129</v>
      </c>
      <c r="AY5">
        <v>8.6206896551724144E-2</v>
      </c>
      <c r="AZ5">
        <v>0.18472906403940889</v>
      </c>
      <c r="BA5">
        <v>0.2857142857142857</v>
      </c>
      <c r="BB5">
        <v>0.44334975369458129</v>
      </c>
      <c r="BC5" t="s">
        <v>49</v>
      </c>
      <c r="BD5">
        <v>0.2857142857142857</v>
      </c>
      <c r="BE5" t="s">
        <v>52</v>
      </c>
      <c r="BF5">
        <v>0.1576354679802956</v>
      </c>
      <c r="BG5" t="s">
        <v>270</v>
      </c>
      <c r="BH5">
        <v>18</v>
      </c>
      <c r="BI5">
        <v>93</v>
      </c>
      <c r="BJ5">
        <v>6</v>
      </c>
      <c r="BK5">
        <v>226</v>
      </c>
      <c r="BL5">
        <v>18</v>
      </c>
      <c r="BM5">
        <v>9</v>
      </c>
      <c r="BN5">
        <v>12</v>
      </c>
      <c r="BO5">
        <v>8</v>
      </c>
      <c r="BP5">
        <v>6</v>
      </c>
      <c r="BQ5">
        <v>16</v>
      </c>
      <c r="BR5">
        <v>412</v>
      </c>
      <c r="BS5">
        <v>0.22572815533980581</v>
      </c>
      <c r="BT5">
        <v>0.54854368932038833</v>
      </c>
      <c r="BU5">
        <v>4.3689320388349523E-2</v>
      </c>
      <c r="BV5">
        <v>0.18203883495145631</v>
      </c>
      <c r="BW5">
        <v>0.54854368932038833</v>
      </c>
      <c r="BX5" t="s">
        <v>71</v>
      </c>
      <c r="BY5">
        <v>0.22572815533980581</v>
      </c>
      <c r="BZ5" t="s">
        <v>70</v>
      </c>
      <c r="CA5">
        <v>0.32281553398058249</v>
      </c>
      <c r="CB5" t="s">
        <v>277</v>
      </c>
    </row>
    <row r="6" spans="1:80" x14ac:dyDescent="0.3">
      <c r="A6" t="s">
        <v>84</v>
      </c>
      <c r="B6">
        <v>1088</v>
      </c>
      <c r="C6">
        <v>142</v>
      </c>
      <c r="D6">
        <v>13</v>
      </c>
      <c r="E6">
        <v>1499</v>
      </c>
      <c r="F6">
        <v>4</v>
      </c>
      <c r="G6">
        <v>5</v>
      </c>
      <c r="H6">
        <v>19</v>
      </c>
      <c r="I6">
        <v>2</v>
      </c>
      <c r="J6">
        <v>4</v>
      </c>
      <c r="K6">
        <v>4</v>
      </c>
      <c r="L6">
        <v>3</v>
      </c>
      <c r="M6">
        <v>2</v>
      </c>
      <c r="N6">
        <v>6</v>
      </c>
      <c r="O6">
        <v>28</v>
      </c>
      <c r="P6">
        <v>2819</v>
      </c>
      <c r="Q6">
        <v>0.53174884710890391</v>
      </c>
      <c r="R6">
        <v>0.38595246541326711</v>
      </c>
      <c r="S6">
        <v>5.0372472507981547E-2</v>
      </c>
      <c r="T6">
        <v>4.6115643845335216E-3</v>
      </c>
      <c r="U6">
        <v>2.7314650585313939E-2</v>
      </c>
      <c r="V6">
        <v>0.53174884710890391</v>
      </c>
      <c r="W6" t="s">
        <v>16</v>
      </c>
      <c r="X6">
        <v>0.38595246541326711</v>
      </c>
      <c r="Y6" t="s">
        <v>17</v>
      </c>
      <c r="Z6">
        <v>0.1457963816956368</v>
      </c>
      <c r="AA6" t="s">
        <v>261</v>
      </c>
      <c r="AB6">
        <v>1250</v>
      </c>
      <c r="AC6">
        <v>31</v>
      </c>
      <c r="AD6">
        <v>1303</v>
      </c>
      <c r="AE6">
        <v>22</v>
      </c>
      <c r="AF6">
        <v>15</v>
      </c>
      <c r="AG6">
        <v>3</v>
      </c>
      <c r="AH6">
        <v>2</v>
      </c>
      <c r="AI6">
        <v>33</v>
      </c>
      <c r="AJ6">
        <v>3</v>
      </c>
      <c r="AK6">
        <v>4</v>
      </c>
      <c r="AL6">
        <v>21</v>
      </c>
      <c r="AM6">
        <v>107</v>
      </c>
      <c r="AN6">
        <v>6</v>
      </c>
      <c r="AO6">
        <v>10</v>
      </c>
      <c r="AP6">
        <v>3</v>
      </c>
      <c r="AQ6">
        <v>17</v>
      </c>
      <c r="AR6">
        <v>15</v>
      </c>
      <c r="AS6">
        <v>11</v>
      </c>
      <c r="AT6">
        <v>8</v>
      </c>
      <c r="AU6">
        <v>5</v>
      </c>
      <c r="AV6">
        <v>13</v>
      </c>
      <c r="AW6">
        <v>2882</v>
      </c>
      <c r="AX6">
        <v>0.43372657876474668</v>
      </c>
      <c r="AY6">
        <v>1.0756419153365721E-2</v>
      </c>
      <c r="AZ6">
        <v>0.45211658570437202</v>
      </c>
      <c r="BA6">
        <v>0.1034004163775156</v>
      </c>
      <c r="BB6">
        <v>0.45211658570437202</v>
      </c>
      <c r="BC6" t="s">
        <v>51</v>
      </c>
      <c r="BD6">
        <v>0.43372657876474668</v>
      </c>
      <c r="BE6" t="s">
        <v>49</v>
      </c>
      <c r="BF6">
        <v>1.8390006939625281E-2</v>
      </c>
      <c r="BG6" t="s">
        <v>268</v>
      </c>
      <c r="BH6">
        <v>223</v>
      </c>
      <c r="BI6">
        <v>15103</v>
      </c>
      <c r="BJ6">
        <v>114</v>
      </c>
      <c r="BK6">
        <v>8677</v>
      </c>
      <c r="BL6">
        <v>149</v>
      </c>
      <c r="BM6">
        <v>120</v>
      </c>
      <c r="BN6">
        <v>299</v>
      </c>
      <c r="BO6">
        <v>110</v>
      </c>
      <c r="BP6">
        <v>118</v>
      </c>
      <c r="BQ6">
        <v>264</v>
      </c>
      <c r="BR6">
        <v>25177</v>
      </c>
      <c r="BS6">
        <v>0.599872899868928</v>
      </c>
      <c r="BT6">
        <v>0.34463994915994761</v>
      </c>
      <c r="BU6">
        <v>8.8572903840807085E-3</v>
      </c>
      <c r="BV6">
        <v>4.6629860587043728E-2</v>
      </c>
      <c r="BW6">
        <v>0.599872899868928</v>
      </c>
      <c r="BX6" t="s">
        <v>70</v>
      </c>
      <c r="BY6">
        <v>0.34463994915994761</v>
      </c>
      <c r="BZ6" t="s">
        <v>71</v>
      </c>
      <c r="CA6">
        <v>0.25523295070898039</v>
      </c>
      <c r="CB6" t="s">
        <v>278</v>
      </c>
    </row>
    <row r="7" spans="1:80" x14ac:dyDescent="0.3">
      <c r="A7" t="s">
        <v>85</v>
      </c>
      <c r="B7">
        <v>146</v>
      </c>
      <c r="C7">
        <v>29</v>
      </c>
      <c r="D7">
        <v>6</v>
      </c>
      <c r="E7">
        <v>187</v>
      </c>
      <c r="F7">
        <v>7</v>
      </c>
      <c r="G7">
        <v>4</v>
      </c>
      <c r="H7">
        <v>1</v>
      </c>
      <c r="I7">
        <v>0</v>
      </c>
      <c r="J7">
        <v>1</v>
      </c>
      <c r="K7">
        <v>0</v>
      </c>
      <c r="L7">
        <v>3</v>
      </c>
      <c r="M7">
        <v>1</v>
      </c>
      <c r="N7">
        <v>2</v>
      </c>
      <c r="O7">
        <v>3</v>
      </c>
      <c r="P7">
        <v>390</v>
      </c>
      <c r="Q7">
        <v>0.4794871794871795</v>
      </c>
      <c r="R7">
        <v>0.37435897435897442</v>
      </c>
      <c r="S7">
        <v>7.4358974358974358E-2</v>
      </c>
      <c r="T7">
        <v>1.5384615384615391E-2</v>
      </c>
      <c r="U7">
        <v>5.6410256410256411E-2</v>
      </c>
      <c r="V7">
        <v>0.4794871794871795</v>
      </c>
      <c r="W7" t="s">
        <v>16</v>
      </c>
      <c r="X7">
        <v>0.37435897435897442</v>
      </c>
      <c r="Y7" t="s">
        <v>17</v>
      </c>
      <c r="Z7">
        <v>0.1051282051282051</v>
      </c>
      <c r="AA7" t="s">
        <v>261</v>
      </c>
      <c r="AB7">
        <v>153</v>
      </c>
      <c r="AC7">
        <v>5</v>
      </c>
      <c r="AD7">
        <v>204</v>
      </c>
      <c r="AE7">
        <v>12</v>
      </c>
      <c r="AF7">
        <v>10</v>
      </c>
      <c r="AG7">
        <v>2</v>
      </c>
      <c r="AH7">
        <v>1</v>
      </c>
      <c r="AI7">
        <v>3</v>
      </c>
      <c r="AJ7">
        <v>1</v>
      </c>
      <c r="AK7">
        <v>1</v>
      </c>
      <c r="AL7">
        <v>2</v>
      </c>
      <c r="AM7">
        <v>12</v>
      </c>
      <c r="AN7">
        <v>5</v>
      </c>
      <c r="AO7">
        <v>4</v>
      </c>
      <c r="AP7">
        <v>4</v>
      </c>
      <c r="AQ7">
        <v>6</v>
      </c>
      <c r="AR7">
        <v>1</v>
      </c>
      <c r="AS7">
        <v>4</v>
      </c>
      <c r="AT7">
        <v>3</v>
      </c>
      <c r="AU7">
        <v>0</v>
      </c>
      <c r="AV7">
        <v>1</v>
      </c>
      <c r="AW7">
        <v>434</v>
      </c>
      <c r="AX7">
        <v>0.35253456221198148</v>
      </c>
      <c r="AY7">
        <v>1.1520737327188941E-2</v>
      </c>
      <c r="AZ7">
        <v>0.47004608294930877</v>
      </c>
      <c r="BA7">
        <v>0.16589861751152071</v>
      </c>
      <c r="BB7">
        <v>0.47004608294930877</v>
      </c>
      <c r="BC7" t="s">
        <v>51</v>
      </c>
      <c r="BD7">
        <v>0.35253456221198148</v>
      </c>
      <c r="BE7" t="s">
        <v>49</v>
      </c>
      <c r="BF7">
        <v>0.11751152073732719</v>
      </c>
      <c r="BG7" t="s">
        <v>268</v>
      </c>
      <c r="BH7">
        <v>10</v>
      </c>
      <c r="BI7">
        <v>408</v>
      </c>
      <c r="BJ7">
        <v>11</v>
      </c>
      <c r="BK7">
        <v>20</v>
      </c>
      <c r="BL7">
        <v>3</v>
      </c>
      <c r="BM7">
        <v>1</v>
      </c>
      <c r="BN7">
        <v>3</v>
      </c>
      <c r="BO7">
        <v>7</v>
      </c>
      <c r="BP7">
        <v>11</v>
      </c>
      <c r="BQ7">
        <v>12</v>
      </c>
      <c r="BR7">
        <v>486</v>
      </c>
      <c r="BS7">
        <v>0.83950617283950613</v>
      </c>
      <c r="BT7">
        <v>4.1152263374485597E-2</v>
      </c>
      <c r="BU7">
        <v>2.0576131687242798E-2</v>
      </c>
      <c r="BV7">
        <v>9.8765432098765427E-2</v>
      </c>
      <c r="BW7">
        <v>0.83950617283950613</v>
      </c>
      <c r="BX7" t="s">
        <v>70</v>
      </c>
      <c r="BY7">
        <v>9.8765432098765427E-2</v>
      </c>
      <c r="BZ7" t="s">
        <v>73</v>
      </c>
      <c r="CA7">
        <v>0.7407407407407407</v>
      </c>
      <c r="CB7" t="s">
        <v>278</v>
      </c>
    </row>
    <row r="8" spans="1:80" x14ac:dyDescent="0.3">
      <c r="A8" t="s">
        <v>86</v>
      </c>
      <c r="B8">
        <v>104</v>
      </c>
      <c r="C8">
        <v>254</v>
      </c>
      <c r="D8">
        <v>144</v>
      </c>
      <c r="E8">
        <v>570</v>
      </c>
      <c r="F8">
        <v>15</v>
      </c>
      <c r="G8">
        <v>9</v>
      </c>
      <c r="H8">
        <v>2</v>
      </c>
      <c r="I8">
        <v>8</v>
      </c>
      <c r="J8">
        <v>5</v>
      </c>
      <c r="K8">
        <v>10</v>
      </c>
      <c r="L8">
        <v>25</v>
      </c>
      <c r="M8">
        <v>15</v>
      </c>
      <c r="N8">
        <v>12</v>
      </c>
      <c r="O8">
        <v>22</v>
      </c>
      <c r="P8">
        <v>1195</v>
      </c>
      <c r="Q8">
        <v>0.47698744769874479</v>
      </c>
      <c r="R8">
        <v>8.7029288702928864E-2</v>
      </c>
      <c r="S8">
        <v>0.21255230125523011</v>
      </c>
      <c r="T8">
        <v>0.1205020920502092</v>
      </c>
      <c r="U8">
        <v>0.102928870292887</v>
      </c>
      <c r="V8">
        <v>0.47698744769874479</v>
      </c>
      <c r="W8" t="s">
        <v>16</v>
      </c>
      <c r="X8">
        <v>0.21255230125523011</v>
      </c>
      <c r="Y8" t="s">
        <v>18</v>
      </c>
      <c r="Z8">
        <v>0.26443514644351468</v>
      </c>
      <c r="AA8" t="s">
        <v>259</v>
      </c>
      <c r="AB8">
        <v>554</v>
      </c>
      <c r="AC8">
        <v>222</v>
      </c>
      <c r="AD8">
        <v>290</v>
      </c>
      <c r="AE8">
        <v>22</v>
      </c>
      <c r="AF8">
        <v>4</v>
      </c>
      <c r="AG8">
        <v>4</v>
      </c>
      <c r="AH8">
        <v>3</v>
      </c>
      <c r="AI8">
        <v>3</v>
      </c>
      <c r="AJ8">
        <v>10</v>
      </c>
      <c r="AK8">
        <v>3</v>
      </c>
      <c r="AL8">
        <v>7</v>
      </c>
      <c r="AM8">
        <v>36</v>
      </c>
      <c r="AN8">
        <v>6</v>
      </c>
      <c r="AO8">
        <v>11</v>
      </c>
      <c r="AP8">
        <v>14</v>
      </c>
      <c r="AQ8">
        <v>31</v>
      </c>
      <c r="AR8">
        <v>33</v>
      </c>
      <c r="AS8">
        <v>12</v>
      </c>
      <c r="AT8">
        <v>11</v>
      </c>
      <c r="AU8">
        <v>5</v>
      </c>
      <c r="AV8">
        <v>12</v>
      </c>
      <c r="AW8">
        <v>1293</v>
      </c>
      <c r="AX8">
        <v>0.42846094354214997</v>
      </c>
      <c r="AY8">
        <v>0.1716937354988399</v>
      </c>
      <c r="AZ8">
        <v>0.2242846094354215</v>
      </c>
      <c r="BA8">
        <v>0.17556071152358849</v>
      </c>
      <c r="BB8">
        <v>0.42846094354214997</v>
      </c>
      <c r="BC8" t="s">
        <v>49</v>
      </c>
      <c r="BD8">
        <v>0.2242846094354215</v>
      </c>
      <c r="BE8" t="s">
        <v>51</v>
      </c>
      <c r="BF8">
        <v>0.2041763341067285</v>
      </c>
      <c r="BG8" t="s">
        <v>270</v>
      </c>
      <c r="BH8">
        <v>65</v>
      </c>
      <c r="BI8">
        <v>675</v>
      </c>
      <c r="BJ8">
        <v>19</v>
      </c>
      <c r="BK8">
        <v>406</v>
      </c>
      <c r="BL8">
        <v>9</v>
      </c>
      <c r="BM8">
        <v>21</v>
      </c>
      <c r="BN8">
        <v>41</v>
      </c>
      <c r="BO8">
        <v>13</v>
      </c>
      <c r="BP8">
        <v>30</v>
      </c>
      <c r="BQ8">
        <v>41</v>
      </c>
      <c r="BR8">
        <v>1320</v>
      </c>
      <c r="BS8">
        <v>0.51136363636363635</v>
      </c>
      <c r="BT8">
        <v>0.30757575757575761</v>
      </c>
      <c r="BU8">
        <v>4.924242424242424E-2</v>
      </c>
      <c r="BV8">
        <v>0.13181818181818181</v>
      </c>
      <c r="BW8">
        <v>0.51136363636363635</v>
      </c>
      <c r="BX8" t="s">
        <v>70</v>
      </c>
      <c r="BY8">
        <v>0.30757575757575761</v>
      </c>
      <c r="BZ8" t="s">
        <v>71</v>
      </c>
      <c r="CA8">
        <v>0.2037878787878788</v>
      </c>
      <c r="CB8" t="s">
        <v>278</v>
      </c>
    </row>
    <row r="9" spans="1:80" x14ac:dyDescent="0.3">
      <c r="A9" t="s">
        <v>87</v>
      </c>
      <c r="B9">
        <v>652</v>
      </c>
      <c r="C9">
        <v>251</v>
      </c>
      <c r="D9">
        <v>68</v>
      </c>
      <c r="E9">
        <v>763</v>
      </c>
      <c r="F9">
        <v>25</v>
      </c>
      <c r="G9">
        <v>10</v>
      </c>
      <c r="H9">
        <v>11</v>
      </c>
      <c r="I9">
        <v>5</v>
      </c>
      <c r="J9">
        <v>7</v>
      </c>
      <c r="K9">
        <v>5</v>
      </c>
      <c r="L9">
        <v>19</v>
      </c>
      <c r="M9">
        <v>12</v>
      </c>
      <c r="N9">
        <v>16</v>
      </c>
      <c r="O9">
        <v>24</v>
      </c>
      <c r="P9">
        <v>1868</v>
      </c>
      <c r="Q9">
        <v>0.40845824411134901</v>
      </c>
      <c r="R9">
        <v>0.34903640256959317</v>
      </c>
      <c r="S9">
        <v>0.13436830835117769</v>
      </c>
      <c r="T9">
        <v>3.6402569593147749E-2</v>
      </c>
      <c r="U9">
        <v>7.1734475374732334E-2</v>
      </c>
      <c r="V9">
        <v>0.40845824411134901</v>
      </c>
      <c r="W9" t="s">
        <v>16</v>
      </c>
      <c r="X9">
        <v>0.34903640256959317</v>
      </c>
      <c r="Y9" t="s">
        <v>17</v>
      </c>
      <c r="Z9">
        <v>5.9421841541755838E-2</v>
      </c>
      <c r="AA9" t="s">
        <v>261</v>
      </c>
      <c r="AB9">
        <v>597</v>
      </c>
      <c r="AC9">
        <v>365</v>
      </c>
      <c r="AD9">
        <v>943</v>
      </c>
      <c r="AE9">
        <v>40</v>
      </c>
      <c r="AF9">
        <v>13</v>
      </c>
      <c r="AG9">
        <v>18</v>
      </c>
      <c r="AH9">
        <v>7</v>
      </c>
      <c r="AI9">
        <v>16</v>
      </c>
      <c r="AJ9">
        <v>12</v>
      </c>
      <c r="AK9">
        <v>4</v>
      </c>
      <c r="AL9">
        <v>9</v>
      </c>
      <c r="AM9">
        <v>66</v>
      </c>
      <c r="AN9">
        <v>3</v>
      </c>
      <c r="AO9">
        <v>16</v>
      </c>
      <c r="AP9">
        <v>8</v>
      </c>
      <c r="AQ9">
        <v>18</v>
      </c>
      <c r="AR9">
        <v>15</v>
      </c>
      <c r="AS9">
        <v>2</v>
      </c>
      <c r="AT9">
        <v>8</v>
      </c>
      <c r="AU9">
        <v>8</v>
      </c>
      <c r="AV9">
        <v>10</v>
      </c>
      <c r="AW9">
        <v>2178</v>
      </c>
      <c r="AX9">
        <v>0.27410468319559228</v>
      </c>
      <c r="AY9">
        <v>0.16758494031221299</v>
      </c>
      <c r="AZ9">
        <v>0.43296602387511479</v>
      </c>
      <c r="BA9">
        <v>0.12534435261707991</v>
      </c>
      <c r="BB9">
        <v>0.43296602387511479</v>
      </c>
      <c r="BC9" t="s">
        <v>51</v>
      </c>
      <c r="BD9">
        <v>0.27410468319559228</v>
      </c>
      <c r="BE9" t="s">
        <v>49</v>
      </c>
      <c r="BF9">
        <v>0.15886134067952251</v>
      </c>
      <c r="BG9" t="s">
        <v>271</v>
      </c>
      <c r="BH9">
        <v>23</v>
      </c>
      <c r="BI9">
        <v>264</v>
      </c>
      <c r="BJ9">
        <v>4</v>
      </c>
      <c r="BK9">
        <v>235</v>
      </c>
      <c r="BL9">
        <v>11</v>
      </c>
      <c r="BM9">
        <v>3</v>
      </c>
      <c r="BN9">
        <v>16</v>
      </c>
      <c r="BO9">
        <v>6</v>
      </c>
      <c r="BP9">
        <v>8</v>
      </c>
      <c r="BQ9">
        <v>10</v>
      </c>
      <c r="BR9">
        <v>580</v>
      </c>
      <c r="BS9">
        <v>0.45517241379310353</v>
      </c>
      <c r="BT9">
        <v>0.40517241379310343</v>
      </c>
      <c r="BU9">
        <v>3.9655172413793113E-2</v>
      </c>
      <c r="BV9">
        <v>0.1</v>
      </c>
      <c r="BW9">
        <v>0.45517241379310353</v>
      </c>
      <c r="BX9" t="s">
        <v>70</v>
      </c>
      <c r="BY9">
        <v>0.40517241379310343</v>
      </c>
      <c r="BZ9" t="s">
        <v>71</v>
      </c>
      <c r="CA9">
        <v>5.0000000000000037E-2</v>
      </c>
      <c r="CB9" t="s">
        <v>276</v>
      </c>
    </row>
    <row r="10" spans="1:80" x14ac:dyDescent="0.3">
      <c r="A10" t="s">
        <v>88</v>
      </c>
      <c r="B10">
        <v>44</v>
      </c>
      <c r="C10">
        <v>10</v>
      </c>
      <c r="D10">
        <v>2</v>
      </c>
      <c r="E10">
        <v>249</v>
      </c>
      <c r="F10">
        <v>42</v>
      </c>
      <c r="G10">
        <v>2</v>
      </c>
      <c r="H10">
        <v>0</v>
      </c>
      <c r="I10">
        <v>0</v>
      </c>
      <c r="J10">
        <v>0</v>
      </c>
      <c r="K10">
        <v>2</v>
      </c>
      <c r="L10">
        <v>6</v>
      </c>
      <c r="M10">
        <v>3</v>
      </c>
      <c r="N10">
        <v>0</v>
      </c>
      <c r="O10">
        <v>3</v>
      </c>
      <c r="P10">
        <v>363</v>
      </c>
      <c r="Q10">
        <v>0.68595041322314054</v>
      </c>
      <c r="R10">
        <v>0.1212121212121212</v>
      </c>
      <c r="S10">
        <v>2.7548209366391189E-2</v>
      </c>
      <c r="T10">
        <v>5.5096418732782371E-3</v>
      </c>
      <c r="U10">
        <v>0.1597796143250689</v>
      </c>
      <c r="V10">
        <v>0.68595041322314054</v>
      </c>
      <c r="W10" t="s">
        <v>16</v>
      </c>
      <c r="X10">
        <v>0.1597796143250689</v>
      </c>
      <c r="Y10" t="s">
        <v>20</v>
      </c>
      <c r="Z10">
        <v>0.52617079889807172</v>
      </c>
      <c r="AA10" t="s">
        <v>259</v>
      </c>
      <c r="AB10">
        <v>102</v>
      </c>
      <c r="AC10">
        <v>39</v>
      </c>
      <c r="AD10">
        <v>167</v>
      </c>
      <c r="AE10">
        <v>7</v>
      </c>
      <c r="AF10">
        <v>2</v>
      </c>
      <c r="AG10">
        <v>41</v>
      </c>
      <c r="AH10">
        <v>3</v>
      </c>
      <c r="AI10">
        <v>1</v>
      </c>
      <c r="AJ10">
        <v>2</v>
      </c>
      <c r="AK10">
        <v>3</v>
      </c>
      <c r="AL10">
        <v>1</v>
      </c>
      <c r="AM10">
        <v>7</v>
      </c>
      <c r="AN10">
        <v>3</v>
      </c>
      <c r="AO10">
        <v>4</v>
      </c>
      <c r="AP10">
        <v>1</v>
      </c>
      <c r="AQ10">
        <v>6</v>
      </c>
      <c r="AR10">
        <v>3</v>
      </c>
      <c r="AS10">
        <v>3</v>
      </c>
      <c r="AT10">
        <v>4</v>
      </c>
      <c r="AU10">
        <v>2</v>
      </c>
      <c r="AV10">
        <v>2</v>
      </c>
      <c r="AW10">
        <v>403</v>
      </c>
      <c r="AX10">
        <v>0.25310173697270472</v>
      </c>
      <c r="AY10">
        <v>9.6774193548387094E-2</v>
      </c>
      <c r="AZ10">
        <v>0.4143920595533499</v>
      </c>
      <c r="BA10">
        <v>0.23573200992555829</v>
      </c>
      <c r="BB10">
        <v>0.4143920595533499</v>
      </c>
      <c r="BC10" t="s">
        <v>51</v>
      </c>
      <c r="BD10">
        <v>0.25310173697270472</v>
      </c>
      <c r="BE10" t="s">
        <v>49</v>
      </c>
      <c r="BF10">
        <v>0.16129032258064521</v>
      </c>
      <c r="BG10" t="s">
        <v>271</v>
      </c>
      <c r="BH10">
        <v>15</v>
      </c>
      <c r="BI10">
        <v>396</v>
      </c>
      <c r="BJ10">
        <v>6</v>
      </c>
      <c r="BK10">
        <v>412</v>
      </c>
      <c r="BL10">
        <v>5</v>
      </c>
      <c r="BM10">
        <v>7</v>
      </c>
      <c r="BN10">
        <v>27</v>
      </c>
      <c r="BO10">
        <v>10</v>
      </c>
      <c r="BP10">
        <v>10</v>
      </c>
      <c r="BQ10">
        <v>16</v>
      </c>
      <c r="BR10">
        <v>904</v>
      </c>
      <c r="BS10">
        <v>0.43805309734513281</v>
      </c>
      <c r="BT10">
        <v>0.45575221238938052</v>
      </c>
      <c r="BU10">
        <v>1.6592920353982299E-2</v>
      </c>
      <c r="BV10">
        <v>8.9601769911504425E-2</v>
      </c>
      <c r="BW10">
        <v>0.45575221238938052</v>
      </c>
      <c r="BX10" t="s">
        <v>71</v>
      </c>
      <c r="BY10">
        <v>0.43805309734513281</v>
      </c>
      <c r="BZ10" t="s">
        <v>70</v>
      </c>
      <c r="CA10">
        <v>1.769911504424776E-2</v>
      </c>
      <c r="CB10" t="s">
        <v>279</v>
      </c>
    </row>
    <row r="11" spans="1:80" x14ac:dyDescent="0.3">
      <c r="A11" t="s">
        <v>89</v>
      </c>
      <c r="B11">
        <v>477</v>
      </c>
      <c r="C11">
        <v>61</v>
      </c>
      <c r="D11">
        <v>15</v>
      </c>
      <c r="E11">
        <v>488</v>
      </c>
      <c r="F11">
        <v>15</v>
      </c>
      <c r="G11">
        <v>5</v>
      </c>
      <c r="H11">
        <v>8</v>
      </c>
      <c r="I11">
        <v>5</v>
      </c>
      <c r="J11">
        <v>5</v>
      </c>
      <c r="K11">
        <v>7</v>
      </c>
      <c r="L11">
        <v>4</v>
      </c>
      <c r="M11">
        <v>5</v>
      </c>
      <c r="N11">
        <v>14</v>
      </c>
      <c r="O11">
        <v>35</v>
      </c>
      <c r="P11">
        <v>1144</v>
      </c>
      <c r="Q11">
        <v>0.42657342657342662</v>
      </c>
      <c r="R11">
        <v>0.41695804195804198</v>
      </c>
      <c r="S11">
        <v>5.332167832167832E-2</v>
      </c>
      <c r="T11">
        <v>1.311188811188811E-2</v>
      </c>
      <c r="U11">
        <v>9.0034965034965039E-2</v>
      </c>
      <c r="V11">
        <v>0.42657342657342662</v>
      </c>
      <c r="W11" t="s">
        <v>16</v>
      </c>
      <c r="X11">
        <v>0.41695804195804198</v>
      </c>
      <c r="Y11" t="s">
        <v>17</v>
      </c>
      <c r="Z11">
        <v>9.6153846153845812E-3</v>
      </c>
      <c r="AA11" t="s">
        <v>261</v>
      </c>
      <c r="AB11">
        <v>490</v>
      </c>
      <c r="AC11">
        <v>154</v>
      </c>
      <c r="AD11">
        <v>445</v>
      </c>
      <c r="AE11">
        <v>35</v>
      </c>
      <c r="AF11">
        <v>10</v>
      </c>
      <c r="AG11">
        <v>1</v>
      </c>
      <c r="AH11">
        <v>4</v>
      </c>
      <c r="AI11">
        <v>7</v>
      </c>
      <c r="AJ11">
        <v>6</v>
      </c>
      <c r="AK11">
        <v>6</v>
      </c>
      <c r="AL11">
        <v>6</v>
      </c>
      <c r="AM11">
        <v>26</v>
      </c>
      <c r="AN11">
        <v>11</v>
      </c>
      <c r="AO11">
        <v>17</v>
      </c>
      <c r="AP11">
        <v>14</v>
      </c>
      <c r="AQ11">
        <v>57</v>
      </c>
      <c r="AR11">
        <v>14</v>
      </c>
      <c r="AS11">
        <v>6</v>
      </c>
      <c r="AT11">
        <v>79</v>
      </c>
      <c r="AU11">
        <v>4</v>
      </c>
      <c r="AV11">
        <v>17</v>
      </c>
      <c r="AW11">
        <v>1409</v>
      </c>
      <c r="AX11">
        <v>0.34776437189496101</v>
      </c>
      <c r="AY11">
        <v>0.1092973740241306</v>
      </c>
      <c r="AZ11">
        <v>0.31582682753726049</v>
      </c>
      <c r="BA11">
        <v>0.22711142654364799</v>
      </c>
      <c r="BB11">
        <v>0.34776437189496101</v>
      </c>
      <c r="BC11" t="s">
        <v>49</v>
      </c>
      <c r="BD11">
        <v>0.31582682753726049</v>
      </c>
      <c r="BE11" t="s">
        <v>51</v>
      </c>
      <c r="BF11">
        <v>3.1937544357700458E-2</v>
      </c>
      <c r="BG11" t="s">
        <v>269</v>
      </c>
      <c r="BH11">
        <v>13</v>
      </c>
      <c r="BI11">
        <v>52</v>
      </c>
      <c r="BJ11">
        <v>2</v>
      </c>
      <c r="BK11">
        <v>155</v>
      </c>
      <c r="BL11">
        <v>0</v>
      </c>
      <c r="BM11">
        <v>2</v>
      </c>
      <c r="BN11">
        <v>15</v>
      </c>
      <c r="BO11">
        <v>2</v>
      </c>
      <c r="BP11">
        <v>3</v>
      </c>
      <c r="BQ11">
        <v>7</v>
      </c>
      <c r="BR11">
        <v>251</v>
      </c>
      <c r="BS11">
        <v>0.20717131474103589</v>
      </c>
      <c r="BT11">
        <v>0.61752988047808766</v>
      </c>
      <c r="BU11">
        <v>5.1792828685258967E-2</v>
      </c>
      <c r="BV11">
        <v>0.1235059760956175</v>
      </c>
      <c r="BW11">
        <v>0.61752988047808766</v>
      </c>
      <c r="BX11" t="s">
        <v>71</v>
      </c>
      <c r="BY11">
        <v>0.20717131474103589</v>
      </c>
      <c r="BZ11" t="s">
        <v>70</v>
      </c>
      <c r="CA11">
        <v>0.41035856573705182</v>
      </c>
      <c r="CB11" t="s">
        <v>277</v>
      </c>
    </row>
    <row r="12" spans="1:80" x14ac:dyDescent="0.3">
      <c r="A12" t="s">
        <v>90</v>
      </c>
      <c r="B12">
        <v>132</v>
      </c>
      <c r="C12">
        <v>42</v>
      </c>
      <c r="D12">
        <v>3</v>
      </c>
      <c r="E12">
        <v>270</v>
      </c>
      <c r="F12">
        <v>8</v>
      </c>
      <c r="G12">
        <v>3</v>
      </c>
      <c r="H12">
        <v>4</v>
      </c>
      <c r="I12">
        <v>1</v>
      </c>
      <c r="J12">
        <v>4</v>
      </c>
      <c r="K12">
        <v>2</v>
      </c>
      <c r="L12">
        <v>6</v>
      </c>
      <c r="M12">
        <v>6</v>
      </c>
      <c r="N12">
        <v>7</v>
      </c>
      <c r="O12">
        <v>14</v>
      </c>
      <c r="P12">
        <v>502</v>
      </c>
      <c r="Q12">
        <v>0.53784860557768921</v>
      </c>
      <c r="R12">
        <v>0.26294820717131467</v>
      </c>
      <c r="S12">
        <v>8.3665338645418322E-2</v>
      </c>
      <c r="T12">
        <v>5.9760956175298804E-3</v>
      </c>
      <c r="U12">
        <v>0.10956175298804779</v>
      </c>
      <c r="V12">
        <v>0.53784860557768921</v>
      </c>
      <c r="W12" t="s">
        <v>16</v>
      </c>
      <c r="X12">
        <v>0.26294820717131467</v>
      </c>
      <c r="Y12" t="s">
        <v>17</v>
      </c>
      <c r="Z12">
        <v>0.27490039840637448</v>
      </c>
      <c r="AA12" t="s">
        <v>259</v>
      </c>
      <c r="AB12">
        <v>182</v>
      </c>
      <c r="AC12">
        <v>23</v>
      </c>
      <c r="AD12">
        <v>185</v>
      </c>
      <c r="AE12">
        <v>14</v>
      </c>
      <c r="AF12">
        <v>7</v>
      </c>
      <c r="AG12">
        <v>2</v>
      </c>
      <c r="AH12">
        <v>0</v>
      </c>
      <c r="AI12">
        <v>3</v>
      </c>
      <c r="AJ12">
        <v>24</v>
      </c>
      <c r="AK12">
        <v>2</v>
      </c>
      <c r="AL12">
        <v>6</v>
      </c>
      <c r="AM12">
        <v>101</v>
      </c>
      <c r="AN12">
        <v>8</v>
      </c>
      <c r="AO12">
        <v>8</v>
      </c>
      <c r="AP12">
        <v>4</v>
      </c>
      <c r="AQ12">
        <v>11</v>
      </c>
      <c r="AR12">
        <v>8</v>
      </c>
      <c r="AS12">
        <v>1</v>
      </c>
      <c r="AT12">
        <v>8</v>
      </c>
      <c r="AU12">
        <v>2</v>
      </c>
      <c r="AV12">
        <v>3</v>
      </c>
      <c r="AW12">
        <v>602</v>
      </c>
      <c r="AX12">
        <v>0.30232558139534882</v>
      </c>
      <c r="AY12">
        <v>3.8205980066445183E-2</v>
      </c>
      <c r="AZ12">
        <v>0.30730897009966779</v>
      </c>
      <c r="BA12">
        <v>0.35215946843853818</v>
      </c>
      <c r="BB12">
        <v>0.35215946843853818</v>
      </c>
      <c r="BC12" t="s">
        <v>52</v>
      </c>
      <c r="BD12">
        <v>0.30730897009966779</v>
      </c>
      <c r="BE12" t="s">
        <v>51</v>
      </c>
      <c r="BF12">
        <v>4.4850498338870393E-2</v>
      </c>
      <c r="BG12" t="s">
        <v>272</v>
      </c>
      <c r="BH12">
        <v>8</v>
      </c>
      <c r="BI12">
        <v>404</v>
      </c>
      <c r="BJ12">
        <v>8</v>
      </c>
      <c r="BK12">
        <v>181</v>
      </c>
      <c r="BL12">
        <v>9</v>
      </c>
      <c r="BM12">
        <v>10</v>
      </c>
      <c r="BN12">
        <v>19</v>
      </c>
      <c r="BO12">
        <v>9</v>
      </c>
      <c r="BP12">
        <v>12</v>
      </c>
      <c r="BQ12">
        <v>12</v>
      </c>
      <c r="BR12">
        <v>672</v>
      </c>
      <c r="BS12">
        <v>0.60119047619047616</v>
      </c>
      <c r="BT12">
        <v>0.26934523809523808</v>
      </c>
      <c r="BU12">
        <v>1.1904761904761901E-2</v>
      </c>
      <c r="BV12">
        <v>0.11755952380952379</v>
      </c>
      <c r="BW12">
        <v>0.60119047619047616</v>
      </c>
      <c r="BX12" t="s">
        <v>70</v>
      </c>
      <c r="BY12">
        <v>0.26934523809523808</v>
      </c>
      <c r="BZ12" t="s">
        <v>71</v>
      </c>
      <c r="CA12">
        <v>0.33184523809523808</v>
      </c>
      <c r="CB12" t="s">
        <v>278</v>
      </c>
    </row>
    <row r="13" spans="1:80" x14ac:dyDescent="0.3">
      <c r="A13" t="s">
        <v>91</v>
      </c>
      <c r="B13">
        <v>396</v>
      </c>
      <c r="C13">
        <v>127</v>
      </c>
      <c r="D13">
        <v>10</v>
      </c>
      <c r="E13">
        <v>101</v>
      </c>
      <c r="F13">
        <v>5</v>
      </c>
      <c r="G13">
        <v>5</v>
      </c>
      <c r="H13">
        <v>5</v>
      </c>
      <c r="I13">
        <v>2</v>
      </c>
      <c r="J13">
        <v>3</v>
      </c>
      <c r="K13">
        <v>5</v>
      </c>
      <c r="L13">
        <v>3</v>
      </c>
      <c r="M13">
        <v>3</v>
      </c>
      <c r="N13">
        <v>4</v>
      </c>
      <c r="O13">
        <v>12</v>
      </c>
      <c r="P13">
        <v>681</v>
      </c>
      <c r="Q13">
        <v>0.14831130690161529</v>
      </c>
      <c r="R13">
        <v>0.58149779735682816</v>
      </c>
      <c r="S13">
        <v>0.18649045521292221</v>
      </c>
      <c r="T13">
        <v>1.4684287812041121E-2</v>
      </c>
      <c r="U13">
        <v>6.901615271659324E-2</v>
      </c>
      <c r="V13">
        <v>0.58149779735682816</v>
      </c>
      <c r="W13" t="s">
        <v>17</v>
      </c>
      <c r="X13">
        <v>0.18649045521292221</v>
      </c>
      <c r="Y13" t="s">
        <v>18</v>
      </c>
      <c r="Z13">
        <v>0.39500734214390598</v>
      </c>
      <c r="AA13" t="s">
        <v>260</v>
      </c>
      <c r="AB13">
        <v>464</v>
      </c>
      <c r="AC13">
        <v>45</v>
      </c>
      <c r="AD13">
        <v>128</v>
      </c>
      <c r="AE13">
        <v>23</v>
      </c>
      <c r="AF13">
        <v>3</v>
      </c>
      <c r="AG13">
        <v>4</v>
      </c>
      <c r="AH13">
        <v>1</v>
      </c>
      <c r="AI13">
        <v>1</v>
      </c>
      <c r="AJ13">
        <v>4</v>
      </c>
      <c r="AK13">
        <v>2</v>
      </c>
      <c r="AL13">
        <v>2</v>
      </c>
      <c r="AM13">
        <v>7</v>
      </c>
      <c r="AN13">
        <v>0</v>
      </c>
      <c r="AO13">
        <v>2</v>
      </c>
      <c r="AP13">
        <v>2</v>
      </c>
      <c r="AQ13">
        <v>27</v>
      </c>
      <c r="AR13">
        <v>9</v>
      </c>
      <c r="AS13">
        <v>1</v>
      </c>
      <c r="AT13">
        <v>14</v>
      </c>
      <c r="AU13">
        <v>0</v>
      </c>
      <c r="AV13">
        <v>1</v>
      </c>
      <c r="AW13">
        <v>740</v>
      </c>
      <c r="AX13">
        <v>0.62702702702702706</v>
      </c>
      <c r="AY13">
        <v>6.0810810810810807E-2</v>
      </c>
      <c r="AZ13">
        <v>0.17297297297297301</v>
      </c>
      <c r="BA13">
        <v>0.13918918918918921</v>
      </c>
      <c r="BB13">
        <v>0.62702702702702706</v>
      </c>
      <c r="BC13" t="s">
        <v>49</v>
      </c>
      <c r="BD13">
        <v>0.17297297297297301</v>
      </c>
      <c r="BE13" t="s">
        <v>51</v>
      </c>
      <c r="BF13">
        <v>0.45405405405405408</v>
      </c>
      <c r="BG13" t="s">
        <v>270</v>
      </c>
      <c r="BH13">
        <v>42</v>
      </c>
      <c r="BI13">
        <v>238</v>
      </c>
      <c r="BJ13">
        <v>5</v>
      </c>
      <c r="BK13">
        <v>426</v>
      </c>
      <c r="BL13">
        <v>8</v>
      </c>
      <c r="BM13">
        <v>15</v>
      </c>
      <c r="BN13">
        <v>25</v>
      </c>
      <c r="BO13">
        <v>10</v>
      </c>
      <c r="BP13">
        <v>4</v>
      </c>
      <c r="BQ13">
        <v>15</v>
      </c>
      <c r="BR13">
        <v>788</v>
      </c>
      <c r="BS13">
        <v>0.3020304568527919</v>
      </c>
      <c r="BT13">
        <v>0.54060913705583757</v>
      </c>
      <c r="BU13">
        <v>5.3299492385786802E-2</v>
      </c>
      <c r="BV13">
        <v>0.1040609137055838</v>
      </c>
      <c r="BW13">
        <v>0.54060913705583757</v>
      </c>
      <c r="BX13" t="s">
        <v>71</v>
      </c>
      <c r="BY13">
        <v>0.3020304568527919</v>
      </c>
      <c r="BZ13" t="s">
        <v>70</v>
      </c>
      <c r="CA13">
        <v>0.23857868020304571</v>
      </c>
      <c r="CB13" t="s">
        <v>277</v>
      </c>
    </row>
    <row r="14" spans="1:80" x14ac:dyDescent="0.3">
      <c r="A14" t="s">
        <v>92</v>
      </c>
      <c r="B14">
        <v>349</v>
      </c>
      <c r="C14">
        <v>26</v>
      </c>
      <c r="D14">
        <v>4</v>
      </c>
      <c r="E14">
        <v>221</v>
      </c>
      <c r="F14">
        <v>4</v>
      </c>
      <c r="G14">
        <v>3</v>
      </c>
      <c r="H14">
        <v>3</v>
      </c>
      <c r="I14">
        <v>1</v>
      </c>
      <c r="J14">
        <v>2</v>
      </c>
      <c r="K14">
        <v>1</v>
      </c>
      <c r="L14">
        <v>6</v>
      </c>
      <c r="M14">
        <v>5</v>
      </c>
      <c r="N14">
        <v>8</v>
      </c>
      <c r="O14">
        <v>32</v>
      </c>
      <c r="P14">
        <v>665</v>
      </c>
      <c r="Q14">
        <v>0.3323308270676692</v>
      </c>
      <c r="R14">
        <v>0.52481203007518795</v>
      </c>
      <c r="S14">
        <v>3.9097744360902263E-2</v>
      </c>
      <c r="T14">
        <v>6.0150375939849628E-3</v>
      </c>
      <c r="U14">
        <v>9.7744360902255634E-2</v>
      </c>
      <c r="V14">
        <v>0.52481203007518795</v>
      </c>
      <c r="W14" t="s">
        <v>17</v>
      </c>
      <c r="X14">
        <v>0.3323308270676692</v>
      </c>
      <c r="Y14" t="s">
        <v>16</v>
      </c>
      <c r="Z14">
        <v>0.19248120300751881</v>
      </c>
      <c r="AA14" t="s">
        <v>260</v>
      </c>
      <c r="AB14">
        <v>126</v>
      </c>
      <c r="AC14">
        <v>9</v>
      </c>
      <c r="AD14">
        <v>418</v>
      </c>
      <c r="AE14">
        <v>21</v>
      </c>
      <c r="AF14">
        <v>2</v>
      </c>
      <c r="AG14">
        <v>2</v>
      </c>
      <c r="AH14">
        <v>1</v>
      </c>
      <c r="AI14">
        <v>3</v>
      </c>
      <c r="AJ14">
        <v>3</v>
      </c>
      <c r="AK14">
        <v>4</v>
      </c>
      <c r="AL14">
        <v>2</v>
      </c>
      <c r="AM14">
        <v>42</v>
      </c>
      <c r="AN14">
        <v>2</v>
      </c>
      <c r="AO14">
        <v>12</v>
      </c>
      <c r="AP14">
        <v>8</v>
      </c>
      <c r="AQ14">
        <v>24</v>
      </c>
      <c r="AR14">
        <v>10</v>
      </c>
      <c r="AS14">
        <v>3</v>
      </c>
      <c r="AT14">
        <v>15</v>
      </c>
      <c r="AU14">
        <v>0</v>
      </c>
      <c r="AV14">
        <v>8</v>
      </c>
      <c r="AW14">
        <v>715</v>
      </c>
      <c r="AX14">
        <v>0.17622377622377619</v>
      </c>
      <c r="AY14">
        <v>1.258741258741259E-2</v>
      </c>
      <c r="AZ14">
        <v>0.58461538461538465</v>
      </c>
      <c r="BA14">
        <v>0.22657342657342661</v>
      </c>
      <c r="BB14">
        <v>0.58461538461538465</v>
      </c>
      <c r="BC14" t="s">
        <v>51</v>
      </c>
      <c r="BD14">
        <v>0.22657342657342661</v>
      </c>
      <c r="BE14" t="s">
        <v>52</v>
      </c>
      <c r="BF14">
        <v>0.35804195804195799</v>
      </c>
      <c r="BG14" t="s">
        <v>271</v>
      </c>
      <c r="BH14">
        <v>7</v>
      </c>
      <c r="BI14">
        <v>368</v>
      </c>
      <c r="BJ14">
        <v>4</v>
      </c>
      <c r="BK14">
        <v>277</v>
      </c>
      <c r="BL14">
        <v>7</v>
      </c>
      <c r="BM14">
        <v>6</v>
      </c>
      <c r="BN14">
        <v>12</v>
      </c>
      <c r="BO14">
        <v>4</v>
      </c>
      <c r="BP14">
        <v>4</v>
      </c>
      <c r="BQ14">
        <v>6</v>
      </c>
      <c r="BR14">
        <v>695</v>
      </c>
      <c r="BS14">
        <v>0.52949640287769784</v>
      </c>
      <c r="BT14">
        <v>0.3985611510791367</v>
      </c>
      <c r="BU14">
        <v>1.0071942446043159E-2</v>
      </c>
      <c r="BV14">
        <v>6.1870503597122303E-2</v>
      </c>
      <c r="BW14">
        <v>0.52949640287769784</v>
      </c>
      <c r="BX14" t="s">
        <v>70</v>
      </c>
      <c r="BY14">
        <v>0.3985611510791367</v>
      </c>
      <c r="BZ14" t="s">
        <v>71</v>
      </c>
      <c r="CA14">
        <v>0.13093525179856111</v>
      </c>
      <c r="CB14" t="s">
        <v>276</v>
      </c>
    </row>
    <row r="15" spans="1:80" x14ac:dyDescent="0.3">
      <c r="A15" t="s">
        <v>93</v>
      </c>
      <c r="B15">
        <v>256</v>
      </c>
      <c r="C15">
        <v>35</v>
      </c>
      <c r="D15">
        <v>112</v>
      </c>
      <c r="E15">
        <v>290</v>
      </c>
      <c r="F15">
        <v>11</v>
      </c>
      <c r="G15">
        <v>4</v>
      </c>
      <c r="H15">
        <v>1</v>
      </c>
      <c r="I15">
        <v>5</v>
      </c>
      <c r="J15">
        <v>2</v>
      </c>
      <c r="K15">
        <v>6</v>
      </c>
      <c r="L15">
        <v>6</v>
      </c>
      <c r="M15">
        <v>2</v>
      </c>
      <c r="N15">
        <v>10</v>
      </c>
      <c r="O15">
        <v>16</v>
      </c>
      <c r="P15">
        <v>756</v>
      </c>
      <c r="Q15">
        <v>0.3835978835978836</v>
      </c>
      <c r="R15">
        <v>0.33862433862433861</v>
      </c>
      <c r="S15">
        <v>4.6296296296296287E-2</v>
      </c>
      <c r="T15">
        <v>0.14814814814814811</v>
      </c>
      <c r="U15">
        <v>8.3333333333333329E-2</v>
      </c>
      <c r="V15">
        <v>0.3835978835978836</v>
      </c>
      <c r="W15" t="s">
        <v>16</v>
      </c>
      <c r="X15">
        <v>0.33862433862433861</v>
      </c>
      <c r="Y15" t="s">
        <v>17</v>
      </c>
      <c r="Z15">
        <v>4.4973544973544999E-2</v>
      </c>
      <c r="AA15" t="s">
        <v>261</v>
      </c>
      <c r="AB15">
        <v>263</v>
      </c>
      <c r="AC15">
        <v>148</v>
      </c>
      <c r="AD15">
        <v>289</v>
      </c>
      <c r="AE15">
        <v>21</v>
      </c>
      <c r="AF15">
        <v>7</v>
      </c>
      <c r="AG15">
        <v>4</v>
      </c>
      <c r="AH15">
        <v>1</v>
      </c>
      <c r="AI15">
        <v>5</v>
      </c>
      <c r="AJ15">
        <v>6</v>
      </c>
      <c r="AK15">
        <v>6</v>
      </c>
      <c r="AL15">
        <v>3</v>
      </c>
      <c r="AM15">
        <v>15</v>
      </c>
      <c r="AN15">
        <v>10</v>
      </c>
      <c r="AO15">
        <v>17</v>
      </c>
      <c r="AP15">
        <v>10</v>
      </c>
      <c r="AQ15">
        <v>24</v>
      </c>
      <c r="AR15">
        <v>7</v>
      </c>
      <c r="AS15">
        <v>5</v>
      </c>
      <c r="AT15">
        <v>1</v>
      </c>
      <c r="AU15">
        <v>0</v>
      </c>
      <c r="AV15">
        <v>1</v>
      </c>
      <c r="AW15">
        <v>843</v>
      </c>
      <c r="AX15">
        <v>0.31198102016607349</v>
      </c>
      <c r="AY15">
        <v>0.1755634638196916</v>
      </c>
      <c r="AZ15">
        <v>0.34282325029655991</v>
      </c>
      <c r="BA15">
        <v>0.16963226571767501</v>
      </c>
      <c r="BB15">
        <v>0.34282325029655991</v>
      </c>
      <c r="BC15" t="s">
        <v>51</v>
      </c>
      <c r="BD15">
        <v>0.31198102016607349</v>
      </c>
      <c r="BE15" t="s">
        <v>49</v>
      </c>
      <c r="BF15">
        <v>3.084223013048637E-2</v>
      </c>
      <c r="BG15" t="s">
        <v>268</v>
      </c>
      <c r="BH15">
        <v>23</v>
      </c>
      <c r="BI15">
        <v>138</v>
      </c>
      <c r="BJ15">
        <v>1</v>
      </c>
      <c r="BK15">
        <v>191</v>
      </c>
      <c r="BL15">
        <v>4</v>
      </c>
      <c r="BM15">
        <v>6</v>
      </c>
      <c r="BN15">
        <v>11</v>
      </c>
      <c r="BO15">
        <v>6</v>
      </c>
      <c r="BP15">
        <v>3</v>
      </c>
      <c r="BQ15">
        <v>13</v>
      </c>
      <c r="BR15">
        <v>396</v>
      </c>
      <c r="BS15">
        <v>0.34848484848484851</v>
      </c>
      <c r="BT15">
        <v>0.48232323232323232</v>
      </c>
      <c r="BU15">
        <v>5.808080808080808E-2</v>
      </c>
      <c r="BV15">
        <v>0.1111111111111111</v>
      </c>
      <c r="BW15">
        <v>0.48232323232323232</v>
      </c>
      <c r="BX15" t="s">
        <v>71</v>
      </c>
      <c r="BY15">
        <v>0.34848484848484851</v>
      </c>
      <c r="BZ15" t="s">
        <v>70</v>
      </c>
      <c r="CA15">
        <v>0.13383838383838381</v>
      </c>
      <c r="CB15" t="s">
        <v>279</v>
      </c>
    </row>
    <row r="16" spans="1:80" x14ac:dyDescent="0.3">
      <c r="A16" t="s">
        <v>94</v>
      </c>
      <c r="B16">
        <v>303</v>
      </c>
      <c r="C16">
        <v>78</v>
      </c>
      <c r="D16">
        <v>30</v>
      </c>
      <c r="E16">
        <v>213</v>
      </c>
      <c r="F16">
        <v>9</v>
      </c>
      <c r="G16">
        <v>0</v>
      </c>
      <c r="H16">
        <v>2</v>
      </c>
      <c r="I16">
        <v>1</v>
      </c>
      <c r="J16">
        <v>1</v>
      </c>
      <c r="K16">
        <v>1</v>
      </c>
      <c r="L16">
        <v>6</v>
      </c>
      <c r="M16">
        <v>6</v>
      </c>
      <c r="N16">
        <v>5</v>
      </c>
      <c r="O16">
        <v>15</v>
      </c>
      <c r="P16">
        <v>670</v>
      </c>
      <c r="Q16">
        <v>0.31791044776119398</v>
      </c>
      <c r="R16">
        <v>0.45223880597014932</v>
      </c>
      <c r="S16">
        <v>0.1164179104477612</v>
      </c>
      <c r="T16">
        <v>4.4776119402985072E-2</v>
      </c>
      <c r="U16">
        <v>6.8656716417910449E-2</v>
      </c>
      <c r="V16">
        <v>0.45223880597014932</v>
      </c>
      <c r="W16" t="s">
        <v>17</v>
      </c>
      <c r="X16">
        <v>0.31791044776119398</v>
      </c>
      <c r="Y16" t="s">
        <v>16</v>
      </c>
      <c r="Z16">
        <v>0.1343283582089552</v>
      </c>
      <c r="AA16" t="s">
        <v>262</v>
      </c>
      <c r="AB16">
        <v>405</v>
      </c>
      <c r="AC16">
        <v>68</v>
      </c>
      <c r="AD16">
        <v>114</v>
      </c>
      <c r="AE16">
        <v>19</v>
      </c>
      <c r="AF16">
        <v>11</v>
      </c>
      <c r="AG16">
        <v>5</v>
      </c>
      <c r="AH16">
        <v>1</v>
      </c>
      <c r="AI16">
        <v>10</v>
      </c>
      <c r="AJ16">
        <v>62</v>
      </c>
      <c r="AK16">
        <v>2</v>
      </c>
      <c r="AL16">
        <v>3</v>
      </c>
      <c r="AM16">
        <v>10</v>
      </c>
      <c r="AN16">
        <v>8</v>
      </c>
      <c r="AO16">
        <v>7</v>
      </c>
      <c r="AP16">
        <v>9</v>
      </c>
      <c r="AQ16">
        <v>25</v>
      </c>
      <c r="AR16">
        <v>2</v>
      </c>
      <c r="AS16">
        <v>1</v>
      </c>
      <c r="AT16">
        <v>0</v>
      </c>
      <c r="AU16">
        <v>0</v>
      </c>
      <c r="AV16">
        <v>0</v>
      </c>
      <c r="AW16">
        <v>762</v>
      </c>
      <c r="AX16">
        <v>0.53149606299212604</v>
      </c>
      <c r="AY16">
        <v>8.9238845144356954E-2</v>
      </c>
      <c r="AZ16">
        <v>0.14960629921259841</v>
      </c>
      <c r="BA16">
        <v>0.2296587926509186</v>
      </c>
      <c r="BB16">
        <v>0.53149606299212604</v>
      </c>
      <c r="BC16" t="s">
        <v>49</v>
      </c>
      <c r="BD16">
        <v>0.2296587926509186</v>
      </c>
      <c r="BE16" t="s">
        <v>52</v>
      </c>
      <c r="BF16">
        <v>0.30183727034120739</v>
      </c>
      <c r="BG16" t="s">
        <v>270</v>
      </c>
      <c r="BH16">
        <v>19</v>
      </c>
      <c r="BI16">
        <v>237</v>
      </c>
      <c r="BJ16">
        <v>7</v>
      </c>
      <c r="BK16">
        <v>525</v>
      </c>
      <c r="BL16">
        <v>10</v>
      </c>
      <c r="BM16">
        <v>12</v>
      </c>
      <c r="BN16">
        <v>14</v>
      </c>
      <c r="BO16">
        <v>7</v>
      </c>
      <c r="BP16">
        <v>11</v>
      </c>
      <c r="BQ16">
        <v>15</v>
      </c>
      <c r="BR16">
        <v>857</v>
      </c>
      <c r="BS16">
        <v>0.27654609101516919</v>
      </c>
      <c r="BT16">
        <v>0.61260210035005835</v>
      </c>
      <c r="BU16">
        <v>2.2170361726954489E-2</v>
      </c>
      <c r="BV16">
        <v>8.8681446907817971E-2</v>
      </c>
      <c r="BW16">
        <v>0.61260210035005835</v>
      </c>
      <c r="BX16" t="s">
        <v>71</v>
      </c>
      <c r="BY16">
        <v>0.27654609101516919</v>
      </c>
      <c r="BZ16" t="s">
        <v>70</v>
      </c>
      <c r="CA16">
        <v>0.33605600933488922</v>
      </c>
      <c r="CB16" t="s">
        <v>277</v>
      </c>
    </row>
    <row r="17" spans="1:80" x14ac:dyDescent="0.3">
      <c r="A17" t="s">
        <v>95</v>
      </c>
      <c r="B17">
        <v>151</v>
      </c>
      <c r="C17">
        <v>16</v>
      </c>
      <c r="D17">
        <v>4</v>
      </c>
      <c r="E17">
        <v>111</v>
      </c>
      <c r="F17">
        <v>2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2</v>
      </c>
      <c r="O17">
        <v>0</v>
      </c>
      <c r="P17">
        <v>289</v>
      </c>
      <c r="Q17">
        <v>0.38408304498269902</v>
      </c>
      <c r="R17">
        <v>0.52249134948096887</v>
      </c>
      <c r="S17">
        <v>5.536332179930796E-2</v>
      </c>
      <c r="T17">
        <v>1.384083044982699E-2</v>
      </c>
      <c r="U17">
        <v>2.4221453287197232E-2</v>
      </c>
      <c r="V17">
        <v>0.52249134948096887</v>
      </c>
      <c r="W17" t="s">
        <v>17</v>
      </c>
      <c r="X17">
        <v>0.38408304498269902</v>
      </c>
      <c r="Y17" t="s">
        <v>16</v>
      </c>
      <c r="Z17">
        <v>0.13840830449826991</v>
      </c>
      <c r="AA17" t="s">
        <v>262</v>
      </c>
      <c r="AB17">
        <v>184</v>
      </c>
      <c r="AC17">
        <v>48</v>
      </c>
      <c r="AD17">
        <v>49</v>
      </c>
      <c r="AE17">
        <v>1</v>
      </c>
      <c r="AF17">
        <v>2</v>
      </c>
      <c r="AG17">
        <v>0</v>
      </c>
      <c r="AH17">
        <v>2</v>
      </c>
      <c r="AI17">
        <v>0</v>
      </c>
      <c r="AJ17">
        <v>3</v>
      </c>
      <c r="AK17">
        <v>0</v>
      </c>
      <c r="AL17">
        <v>0</v>
      </c>
      <c r="AM17">
        <v>3</v>
      </c>
      <c r="AN17">
        <v>0</v>
      </c>
      <c r="AO17">
        <v>1</v>
      </c>
      <c r="AP17">
        <v>0</v>
      </c>
      <c r="AQ17">
        <v>4</v>
      </c>
      <c r="AR17">
        <v>5</v>
      </c>
      <c r="AS17">
        <v>0</v>
      </c>
      <c r="AT17">
        <v>2</v>
      </c>
      <c r="AU17">
        <v>0</v>
      </c>
      <c r="AV17">
        <v>0</v>
      </c>
      <c r="AW17">
        <v>304</v>
      </c>
      <c r="AX17">
        <v>0.60526315789473684</v>
      </c>
      <c r="AY17">
        <v>0.15789473684210531</v>
      </c>
      <c r="AZ17">
        <v>0.16118421052631579</v>
      </c>
      <c r="BA17">
        <v>7.5657894736842105E-2</v>
      </c>
      <c r="BB17">
        <v>0.60526315789473684</v>
      </c>
      <c r="BC17" t="s">
        <v>49</v>
      </c>
      <c r="BD17">
        <v>0.16118421052631579</v>
      </c>
      <c r="BE17" t="s">
        <v>51</v>
      </c>
      <c r="BF17">
        <v>0.44407894736842102</v>
      </c>
      <c r="BG17" t="s">
        <v>270</v>
      </c>
      <c r="BH17">
        <v>2</v>
      </c>
      <c r="BI17">
        <v>117</v>
      </c>
      <c r="BJ17">
        <v>1</v>
      </c>
      <c r="BK17">
        <v>154</v>
      </c>
      <c r="BL17">
        <v>4</v>
      </c>
      <c r="BM17">
        <v>3</v>
      </c>
      <c r="BN17">
        <v>2</v>
      </c>
      <c r="BO17">
        <v>2</v>
      </c>
      <c r="BP17">
        <v>3</v>
      </c>
      <c r="BQ17">
        <v>3</v>
      </c>
      <c r="BR17">
        <v>291</v>
      </c>
      <c r="BS17">
        <v>0.40206185567010311</v>
      </c>
      <c r="BT17">
        <v>0.52920962199312716</v>
      </c>
      <c r="BU17">
        <v>6.8728522336769758E-3</v>
      </c>
      <c r="BV17">
        <v>6.1855670103092793E-2</v>
      </c>
      <c r="BW17">
        <v>0.52920962199312716</v>
      </c>
      <c r="BX17" t="s">
        <v>71</v>
      </c>
      <c r="BY17">
        <v>0.40206185567010311</v>
      </c>
      <c r="BZ17" t="s">
        <v>70</v>
      </c>
      <c r="CA17">
        <v>0.12714776632302399</v>
      </c>
      <c r="CB17" t="s">
        <v>279</v>
      </c>
    </row>
    <row r="18" spans="1:80" x14ac:dyDescent="0.3">
      <c r="A18" t="s">
        <v>96</v>
      </c>
      <c r="B18">
        <v>63</v>
      </c>
      <c r="C18">
        <v>93</v>
      </c>
      <c r="D18">
        <v>10</v>
      </c>
      <c r="E18">
        <v>271</v>
      </c>
      <c r="F18">
        <v>2</v>
      </c>
      <c r="G18">
        <v>2</v>
      </c>
      <c r="H18">
        <v>6</v>
      </c>
      <c r="I18">
        <v>2</v>
      </c>
      <c r="J18">
        <v>5</v>
      </c>
      <c r="K18">
        <v>0</v>
      </c>
      <c r="L18">
        <v>6</v>
      </c>
      <c r="M18">
        <v>4</v>
      </c>
      <c r="N18">
        <v>6</v>
      </c>
      <c r="O18">
        <v>6</v>
      </c>
      <c r="P18">
        <v>476</v>
      </c>
      <c r="Q18">
        <v>0.56932773109243695</v>
      </c>
      <c r="R18">
        <v>0.13235294117647059</v>
      </c>
      <c r="S18">
        <v>0.1953781512605042</v>
      </c>
      <c r="T18">
        <v>2.100840336134454E-2</v>
      </c>
      <c r="U18">
        <v>8.1932773109243698E-2</v>
      </c>
      <c r="V18">
        <v>0.56932773109243695</v>
      </c>
      <c r="W18" t="s">
        <v>16</v>
      </c>
      <c r="X18">
        <v>0.1953781512605042</v>
      </c>
      <c r="Y18" t="s">
        <v>18</v>
      </c>
      <c r="Z18">
        <v>0.37394957983193278</v>
      </c>
      <c r="AA18" t="s">
        <v>259</v>
      </c>
      <c r="AB18">
        <v>18</v>
      </c>
      <c r="AC18">
        <v>5</v>
      </c>
      <c r="AD18">
        <v>6</v>
      </c>
      <c r="AE18">
        <v>1</v>
      </c>
      <c r="AF18">
        <v>0</v>
      </c>
      <c r="AG18">
        <v>2</v>
      </c>
      <c r="AH18">
        <v>1</v>
      </c>
      <c r="AI18">
        <v>16</v>
      </c>
      <c r="AJ18">
        <v>816</v>
      </c>
      <c r="AK18">
        <v>7</v>
      </c>
      <c r="AL18">
        <v>2</v>
      </c>
      <c r="AM18">
        <v>1</v>
      </c>
      <c r="AN18">
        <v>2</v>
      </c>
      <c r="AO18">
        <v>0</v>
      </c>
      <c r="AP18">
        <v>1</v>
      </c>
      <c r="AQ18">
        <v>7</v>
      </c>
      <c r="AR18">
        <v>1</v>
      </c>
      <c r="AS18">
        <v>1</v>
      </c>
      <c r="AT18">
        <v>0</v>
      </c>
      <c r="AU18">
        <v>1</v>
      </c>
      <c r="AV18">
        <v>5</v>
      </c>
      <c r="AW18">
        <v>893</v>
      </c>
      <c r="AX18">
        <v>2.0156774916013441E-2</v>
      </c>
      <c r="AY18">
        <v>5.5991041433370659E-3</v>
      </c>
      <c r="AZ18">
        <v>6.7189249720044789E-3</v>
      </c>
      <c r="BA18">
        <v>0.96752519596864506</v>
      </c>
      <c r="BB18">
        <v>0.96752519596864506</v>
      </c>
      <c r="BC18" t="s">
        <v>52</v>
      </c>
      <c r="BD18">
        <v>2.0156774916013441E-2</v>
      </c>
      <c r="BE18" t="s">
        <v>49</v>
      </c>
      <c r="BF18">
        <v>0.94736842105263164</v>
      </c>
      <c r="BG18" t="s">
        <v>273</v>
      </c>
      <c r="BH18">
        <v>9</v>
      </c>
      <c r="BI18">
        <v>295</v>
      </c>
      <c r="BJ18">
        <v>14</v>
      </c>
      <c r="BK18">
        <v>188</v>
      </c>
      <c r="BL18">
        <v>12</v>
      </c>
      <c r="BM18">
        <v>9</v>
      </c>
      <c r="BN18">
        <v>39</v>
      </c>
      <c r="BO18">
        <v>8</v>
      </c>
      <c r="BP18">
        <v>13</v>
      </c>
      <c r="BQ18">
        <v>21</v>
      </c>
      <c r="BR18">
        <v>608</v>
      </c>
      <c r="BS18">
        <v>0.48519736842105271</v>
      </c>
      <c r="BT18">
        <v>0.30921052631578949</v>
      </c>
      <c r="BU18">
        <v>1.4802631578947369E-2</v>
      </c>
      <c r="BV18">
        <v>0.19078947368421051</v>
      </c>
      <c r="BW18">
        <v>0.48519736842105271</v>
      </c>
      <c r="BX18" t="s">
        <v>70</v>
      </c>
      <c r="BY18">
        <v>0.30921052631578949</v>
      </c>
      <c r="BZ18" t="s">
        <v>71</v>
      </c>
      <c r="CA18">
        <v>0.17598684210526319</v>
      </c>
      <c r="CB18" t="s">
        <v>278</v>
      </c>
    </row>
    <row r="19" spans="1:80" x14ac:dyDescent="0.3">
      <c r="A19" t="s">
        <v>97</v>
      </c>
      <c r="B19">
        <v>69</v>
      </c>
      <c r="C19">
        <v>13</v>
      </c>
      <c r="D19">
        <v>2</v>
      </c>
      <c r="E19">
        <v>255</v>
      </c>
      <c r="F19">
        <v>7</v>
      </c>
      <c r="G19">
        <v>2</v>
      </c>
      <c r="H19">
        <v>5</v>
      </c>
      <c r="I19">
        <v>0</v>
      </c>
      <c r="J19">
        <v>1</v>
      </c>
      <c r="K19">
        <v>1</v>
      </c>
      <c r="L19">
        <v>4</v>
      </c>
      <c r="M19">
        <v>2</v>
      </c>
      <c r="N19">
        <v>0</v>
      </c>
      <c r="O19">
        <v>3</v>
      </c>
      <c r="P19">
        <v>364</v>
      </c>
      <c r="Q19">
        <v>0.7005494505494505</v>
      </c>
      <c r="R19">
        <v>0.18956043956043961</v>
      </c>
      <c r="S19">
        <v>3.5714285714285712E-2</v>
      </c>
      <c r="T19">
        <v>5.4945054945054949E-3</v>
      </c>
      <c r="U19">
        <v>6.8681318681318687E-2</v>
      </c>
      <c r="V19">
        <v>0.7005494505494505</v>
      </c>
      <c r="W19" t="s">
        <v>16</v>
      </c>
      <c r="X19">
        <v>0.18956043956043961</v>
      </c>
      <c r="Y19" t="s">
        <v>17</v>
      </c>
      <c r="Z19">
        <v>0.51098901098901095</v>
      </c>
      <c r="AA19" t="s">
        <v>259</v>
      </c>
      <c r="AB19">
        <v>50</v>
      </c>
      <c r="AC19">
        <v>2</v>
      </c>
      <c r="AD19">
        <v>241</v>
      </c>
      <c r="AE19">
        <v>2</v>
      </c>
      <c r="AF19">
        <v>0</v>
      </c>
      <c r="AG19">
        <v>1</v>
      </c>
      <c r="AH19">
        <v>0</v>
      </c>
      <c r="AI19">
        <v>0</v>
      </c>
      <c r="AJ19">
        <v>3</v>
      </c>
      <c r="AK19">
        <v>0</v>
      </c>
      <c r="AL19">
        <v>4</v>
      </c>
      <c r="AM19">
        <v>53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2</v>
      </c>
      <c r="AW19">
        <v>361</v>
      </c>
      <c r="AX19">
        <v>0.13850415512465369</v>
      </c>
      <c r="AY19">
        <v>5.5401662049861496E-3</v>
      </c>
      <c r="AZ19">
        <v>0.66759002770083098</v>
      </c>
      <c r="BA19">
        <v>0.18836565096952909</v>
      </c>
      <c r="BB19">
        <v>0.66759002770083098</v>
      </c>
      <c r="BC19" t="s">
        <v>51</v>
      </c>
      <c r="BD19">
        <v>0.18836565096952909</v>
      </c>
      <c r="BE19" t="s">
        <v>52</v>
      </c>
      <c r="BF19">
        <v>0.47922437673130192</v>
      </c>
      <c r="BG19" t="s">
        <v>271</v>
      </c>
      <c r="BH19">
        <v>2</v>
      </c>
      <c r="BI19">
        <v>410</v>
      </c>
      <c r="BJ19">
        <v>0</v>
      </c>
      <c r="BK19">
        <v>34</v>
      </c>
      <c r="BL19">
        <v>0</v>
      </c>
      <c r="BM19">
        <v>2</v>
      </c>
      <c r="BN19">
        <v>0</v>
      </c>
      <c r="BO19">
        <v>1</v>
      </c>
      <c r="BP19">
        <v>0</v>
      </c>
      <c r="BQ19">
        <v>6</v>
      </c>
      <c r="BR19">
        <v>455</v>
      </c>
      <c r="BS19">
        <v>0.90109890109890112</v>
      </c>
      <c r="BT19">
        <v>7.4725274725274723E-2</v>
      </c>
      <c r="BU19">
        <v>4.3956043956043956E-3</v>
      </c>
      <c r="BV19">
        <v>1.9780219780219779E-2</v>
      </c>
      <c r="BW19">
        <v>0.90109890109890112</v>
      </c>
      <c r="BX19" t="s">
        <v>70</v>
      </c>
      <c r="BY19">
        <v>7.4725274725274723E-2</v>
      </c>
      <c r="BZ19" t="s">
        <v>71</v>
      </c>
      <c r="CA19">
        <v>0.82637362637362644</v>
      </c>
      <c r="CB19" t="s">
        <v>278</v>
      </c>
    </row>
    <row r="20" spans="1:80" x14ac:dyDescent="0.3">
      <c r="A20" t="s">
        <v>98</v>
      </c>
      <c r="B20">
        <v>156</v>
      </c>
      <c r="C20">
        <v>4</v>
      </c>
      <c r="D20">
        <v>1</v>
      </c>
      <c r="E20">
        <v>177</v>
      </c>
      <c r="F20">
        <v>1</v>
      </c>
      <c r="G20">
        <v>1</v>
      </c>
      <c r="H20">
        <v>2</v>
      </c>
      <c r="I20">
        <v>2</v>
      </c>
      <c r="J20">
        <v>0</v>
      </c>
      <c r="K20">
        <v>1</v>
      </c>
      <c r="L20">
        <v>1</v>
      </c>
      <c r="M20">
        <v>0</v>
      </c>
      <c r="N20">
        <v>1</v>
      </c>
      <c r="O20">
        <v>2</v>
      </c>
      <c r="P20">
        <v>349</v>
      </c>
      <c r="Q20">
        <v>0.50716332378223494</v>
      </c>
      <c r="R20">
        <v>0.44699140401146131</v>
      </c>
      <c r="S20">
        <v>1.1461318051575929E-2</v>
      </c>
      <c r="T20">
        <v>2.8653295128939832E-3</v>
      </c>
      <c r="U20">
        <v>3.151862464183381E-2</v>
      </c>
      <c r="V20">
        <v>0.50716332378223494</v>
      </c>
      <c r="W20" t="s">
        <v>16</v>
      </c>
      <c r="X20">
        <v>0.44699140401146131</v>
      </c>
      <c r="Y20" t="s">
        <v>17</v>
      </c>
      <c r="Z20">
        <v>6.017191977077363E-2</v>
      </c>
      <c r="AA20" t="s">
        <v>261</v>
      </c>
      <c r="AB20">
        <v>143</v>
      </c>
      <c r="AC20">
        <v>20</v>
      </c>
      <c r="AD20">
        <v>173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29</v>
      </c>
      <c r="AN20">
        <v>1</v>
      </c>
      <c r="AO20">
        <v>2</v>
      </c>
      <c r="AP20">
        <v>0</v>
      </c>
      <c r="AQ20">
        <v>1</v>
      </c>
      <c r="AR20">
        <v>4</v>
      </c>
      <c r="AS20">
        <v>0</v>
      </c>
      <c r="AT20">
        <v>7</v>
      </c>
      <c r="AU20">
        <v>0</v>
      </c>
      <c r="AV20">
        <v>0</v>
      </c>
      <c r="AW20">
        <v>384</v>
      </c>
      <c r="AX20">
        <v>0.37239583333333331</v>
      </c>
      <c r="AY20">
        <v>5.2083333333333343E-2</v>
      </c>
      <c r="AZ20">
        <v>0.45052083333333331</v>
      </c>
      <c r="BA20">
        <v>0.125</v>
      </c>
      <c r="BB20">
        <v>0.45052083333333331</v>
      </c>
      <c r="BC20" t="s">
        <v>51</v>
      </c>
      <c r="BD20">
        <v>0.37239583333333331</v>
      </c>
      <c r="BE20" t="s">
        <v>49</v>
      </c>
      <c r="BF20">
        <v>7.8125E-2</v>
      </c>
      <c r="BG20" t="s">
        <v>268</v>
      </c>
      <c r="BH20">
        <v>17</v>
      </c>
      <c r="BI20">
        <v>195</v>
      </c>
      <c r="BJ20">
        <v>7</v>
      </c>
      <c r="BK20">
        <v>147</v>
      </c>
      <c r="BL20">
        <v>9</v>
      </c>
      <c r="BM20">
        <v>6</v>
      </c>
      <c r="BN20">
        <v>8</v>
      </c>
      <c r="BO20">
        <v>3</v>
      </c>
      <c r="BP20">
        <v>4</v>
      </c>
      <c r="BQ20">
        <v>8</v>
      </c>
      <c r="BR20">
        <v>404</v>
      </c>
      <c r="BS20">
        <v>0.48267326732673271</v>
      </c>
      <c r="BT20">
        <v>0.36386138613861391</v>
      </c>
      <c r="BU20">
        <v>4.2079207920792082E-2</v>
      </c>
      <c r="BV20">
        <v>0.1113861386138614</v>
      </c>
      <c r="BW20">
        <v>0.48267326732673271</v>
      </c>
      <c r="BX20" t="s">
        <v>70</v>
      </c>
      <c r="BY20">
        <v>0.36386138613861391</v>
      </c>
      <c r="BZ20" t="s">
        <v>71</v>
      </c>
      <c r="CA20">
        <v>0.11881188118811881</v>
      </c>
      <c r="CB20" t="s">
        <v>276</v>
      </c>
    </row>
    <row r="21" spans="1:80" x14ac:dyDescent="0.3">
      <c r="A21" t="s">
        <v>99</v>
      </c>
      <c r="B21">
        <v>190</v>
      </c>
      <c r="C21">
        <v>75</v>
      </c>
      <c r="D21">
        <v>10</v>
      </c>
      <c r="E21">
        <v>184</v>
      </c>
      <c r="F21">
        <v>4</v>
      </c>
      <c r="G21">
        <v>3</v>
      </c>
      <c r="H21">
        <v>1</v>
      </c>
      <c r="I21">
        <v>0</v>
      </c>
      <c r="J21">
        <v>0</v>
      </c>
      <c r="K21">
        <v>0</v>
      </c>
      <c r="L21">
        <v>1</v>
      </c>
      <c r="M21">
        <v>4</v>
      </c>
      <c r="N21">
        <v>4</v>
      </c>
      <c r="O21">
        <v>2</v>
      </c>
      <c r="P21">
        <v>478</v>
      </c>
      <c r="Q21">
        <v>0.38493723849372391</v>
      </c>
      <c r="R21">
        <v>0.39748953974895401</v>
      </c>
      <c r="S21">
        <v>0.15690376569037659</v>
      </c>
      <c r="T21">
        <v>2.0920502092050208E-2</v>
      </c>
      <c r="U21">
        <v>3.9748953974895397E-2</v>
      </c>
      <c r="V21">
        <v>0.39748953974895401</v>
      </c>
      <c r="W21" t="s">
        <v>17</v>
      </c>
      <c r="X21">
        <v>0.38493723849372391</v>
      </c>
      <c r="Y21" t="s">
        <v>16</v>
      </c>
      <c r="Z21">
        <v>1.2552301255230099E-2</v>
      </c>
      <c r="AA21" t="s">
        <v>262</v>
      </c>
      <c r="AB21">
        <v>264</v>
      </c>
      <c r="AC21">
        <v>16</v>
      </c>
      <c r="AD21">
        <v>172</v>
      </c>
      <c r="AE21">
        <v>6</v>
      </c>
      <c r="AF21">
        <v>6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3</v>
      </c>
      <c r="AO21">
        <v>3</v>
      </c>
      <c r="AP21">
        <v>1</v>
      </c>
      <c r="AQ21">
        <v>4</v>
      </c>
      <c r="AR21">
        <v>6</v>
      </c>
      <c r="AS21">
        <v>3</v>
      </c>
      <c r="AT21">
        <v>4</v>
      </c>
      <c r="AU21">
        <v>3</v>
      </c>
      <c r="AV21">
        <v>5</v>
      </c>
      <c r="AW21">
        <v>501</v>
      </c>
      <c r="AX21">
        <v>0.52694610778443118</v>
      </c>
      <c r="AY21">
        <v>3.1936127744510982E-2</v>
      </c>
      <c r="AZ21">
        <v>0.34331337325349298</v>
      </c>
      <c r="BA21">
        <v>9.7804391217564873E-2</v>
      </c>
      <c r="BB21">
        <v>0.52694610778443118</v>
      </c>
      <c r="BC21" t="s">
        <v>49</v>
      </c>
      <c r="BD21">
        <v>0.34331337325349298</v>
      </c>
      <c r="BE21" t="s">
        <v>51</v>
      </c>
      <c r="BF21">
        <v>0.18363273453093809</v>
      </c>
      <c r="BG21" t="s">
        <v>270</v>
      </c>
      <c r="BH21">
        <v>3</v>
      </c>
      <c r="BI21">
        <v>194</v>
      </c>
      <c r="BJ21">
        <v>12</v>
      </c>
      <c r="BK21">
        <v>250</v>
      </c>
      <c r="BL21">
        <v>14</v>
      </c>
      <c r="BM21">
        <v>8</v>
      </c>
      <c r="BN21">
        <v>12</v>
      </c>
      <c r="BO21">
        <v>6</v>
      </c>
      <c r="BP21">
        <v>7</v>
      </c>
      <c r="BQ21">
        <v>6</v>
      </c>
      <c r="BR21">
        <v>512</v>
      </c>
      <c r="BS21">
        <v>0.37890625</v>
      </c>
      <c r="BT21">
        <v>0.48828125</v>
      </c>
      <c r="BU21">
        <v>5.859375E-3</v>
      </c>
      <c r="BV21">
        <v>0.126953125</v>
      </c>
      <c r="BW21">
        <v>0.48828125</v>
      </c>
      <c r="BX21" t="s">
        <v>71</v>
      </c>
      <c r="BY21">
        <v>0.37890625</v>
      </c>
      <c r="BZ21" t="s">
        <v>70</v>
      </c>
      <c r="CA21">
        <v>0.109375</v>
      </c>
      <c r="CB21" t="s">
        <v>279</v>
      </c>
    </row>
    <row r="22" spans="1:80" x14ac:dyDescent="0.3">
      <c r="A22" t="s">
        <v>100</v>
      </c>
      <c r="B22">
        <v>146</v>
      </c>
      <c r="C22">
        <v>149</v>
      </c>
      <c r="D22">
        <v>10</v>
      </c>
      <c r="E22">
        <v>297</v>
      </c>
      <c r="F22">
        <v>7</v>
      </c>
      <c r="G22">
        <v>3</v>
      </c>
      <c r="H22">
        <v>7</v>
      </c>
      <c r="I22">
        <v>6</v>
      </c>
      <c r="J22">
        <v>9</v>
      </c>
      <c r="K22">
        <v>6</v>
      </c>
      <c r="L22">
        <v>15</v>
      </c>
      <c r="M22">
        <v>14</v>
      </c>
      <c r="N22">
        <v>10</v>
      </c>
      <c r="O22">
        <v>33</v>
      </c>
      <c r="P22">
        <v>712</v>
      </c>
      <c r="Q22">
        <v>0.41713483146067409</v>
      </c>
      <c r="R22">
        <v>0.2050561797752809</v>
      </c>
      <c r="S22">
        <v>0.2092696629213483</v>
      </c>
      <c r="T22">
        <v>1.404494382022472E-2</v>
      </c>
      <c r="U22">
        <v>0.1544943820224719</v>
      </c>
      <c r="V22">
        <v>0.41713483146067409</v>
      </c>
      <c r="W22" t="s">
        <v>16</v>
      </c>
      <c r="X22">
        <v>0.2092696629213483</v>
      </c>
      <c r="Y22" t="s">
        <v>18</v>
      </c>
      <c r="Z22">
        <v>0.2078651685393258</v>
      </c>
      <c r="AA22" t="s">
        <v>259</v>
      </c>
      <c r="AB22">
        <v>321</v>
      </c>
      <c r="AC22">
        <v>173</v>
      </c>
      <c r="AD22">
        <v>247</v>
      </c>
      <c r="AE22">
        <v>15</v>
      </c>
      <c r="AF22">
        <v>5</v>
      </c>
      <c r="AG22">
        <v>3</v>
      </c>
      <c r="AH22">
        <v>3</v>
      </c>
      <c r="AI22">
        <v>8</v>
      </c>
      <c r="AJ22">
        <v>95</v>
      </c>
      <c r="AK22">
        <v>2</v>
      </c>
      <c r="AL22">
        <v>4</v>
      </c>
      <c r="AM22">
        <v>14</v>
      </c>
      <c r="AN22">
        <v>5</v>
      </c>
      <c r="AO22">
        <v>6</v>
      </c>
      <c r="AP22">
        <v>8</v>
      </c>
      <c r="AQ22">
        <v>22</v>
      </c>
      <c r="AR22">
        <v>9</v>
      </c>
      <c r="AS22">
        <v>10</v>
      </c>
      <c r="AT22">
        <v>6</v>
      </c>
      <c r="AU22">
        <v>4</v>
      </c>
      <c r="AV22">
        <v>12</v>
      </c>
      <c r="AW22">
        <v>972</v>
      </c>
      <c r="AX22">
        <v>0.33024691358024688</v>
      </c>
      <c r="AY22">
        <v>0.1779835390946502</v>
      </c>
      <c r="AZ22">
        <v>0.25411522633744849</v>
      </c>
      <c r="BA22">
        <v>0.23765432098765429</v>
      </c>
      <c r="BB22">
        <v>0.33024691358024688</v>
      </c>
      <c r="BC22" t="s">
        <v>49</v>
      </c>
      <c r="BD22">
        <v>0.25411522633744849</v>
      </c>
      <c r="BE22" t="s">
        <v>51</v>
      </c>
      <c r="BF22">
        <v>7.6131687242798396E-2</v>
      </c>
      <c r="BG22" t="s">
        <v>269</v>
      </c>
      <c r="BH22">
        <v>22</v>
      </c>
      <c r="BI22">
        <v>403</v>
      </c>
      <c r="BJ22">
        <v>12</v>
      </c>
      <c r="BK22">
        <v>490</v>
      </c>
      <c r="BL22">
        <v>41</v>
      </c>
      <c r="BM22">
        <v>13</v>
      </c>
      <c r="BN22">
        <v>45</v>
      </c>
      <c r="BO22">
        <v>29</v>
      </c>
      <c r="BP22">
        <v>27</v>
      </c>
      <c r="BQ22">
        <v>36</v>
      </c>
      <c r="BR22">
        <v>1118</v>
      </c>
      <c r="BS22">
        <v>0.36046511627906969</v>
      </c>
      <c r="BT22">
        <v>0.43828264758497321</v>
      </c>
      <c r="BU22">
        <v>1.9677996422182469E-2</v>
      </c>
      <c r="BV22">
        <v>0.18157423971377459</v>
      </c>
      <c r="BW22">
        <v>0.43828264758497321</v>
      </c>
      <c r="BX22" t="s">
        <v>71</v>
      </c>
      <c r="BY22">
        <v>0.36046511627906969</v>
      </c>
      <c r="BZ22" t="s">
        <v>70</v>
      </c>
      <c r="CA22">
        <v>7.7817531305903409E-2</v>
      </c>
      <c r="CB22" t="s">
        <v>279</v>
      </c>
    </row>
    <row r="23" spans="1:80" x14ac:dyDescent="0.3">
      <c r="A23" t="s">
        <v>101</v>
      </c>
      <c r="B23">
        <v>358</v>
      </c>
      <c r="C23">
        <v>418</v>
      </c>
      <c r="D23">
        <v>59</v>
      </c>
      <c r="E23">
        <v>376</v>
      </c>
      <c r="F23">
        <v>16</v>
      </c>
      <c r="G23">
        <v>5</v>
      </c>
      <c r="H23">
        <v>0</v>
      </c>
      <c r="I23">
        <v>5</v>
      </c>
      <c r="J23">
        <v>8</v>
      </c>
      <c r="K23">
        <v>4</v>
      </c>
      <c r="L23">
        <v>3</v>
      </c>
      <c r="M23">
        <v>5</v>
      </c>
      <c r="N23">
        <v>4</v>
      </c>
      <c r="O23">
        <v>15</v>
      </c>
      <c r="P23">
        <v>1276</v>
      </c>
      <c r="Q23">
        <v>0.29467084639498431</v>
      </c>
      <c r="R23">
        <v>0.28056426332288398</v>
      </c>
      <c r="S23">
        <v>0.32758620689655171</v>
      </c>
      <c r="T23">
        <v>4.6238244514106581E-2</v>
      </c>
      <c r="U23">
        <v>5.0940438871473363E-2</v>
      </c>
      <c r="V23">
        <v>0.32758620689655171</v>
      </c>
      <c r="W23" t="s">
        <v>18</v>
      </c>
      <c r="X23">
        <v>0.29467084639498431</v>
      </c>
      <c r="Y23" t="s">
        <v>16</v>
      </c>
      <c r="Z23">
        <v>3.2915360501567403E-2</v>
      </c>
      <c r="AA23" t="s">
        <v>263</v>
      </c>
      <c r="AB23">
        <v>765</v>
      </c>
      <c r="AC23">
        <v>128</v>
      </c>
      <c r="AD23">
        <v>221</v>
      </c>
      <c r="AE23">
        <v>16</v>
      </c>
      <c r="AF23">
        <v>7</v>
      </c>
      <c r="AG23">
        <v>4</v>
      </c>
      <c r="AH23">
        <v>2</v>
      </c>
      <c r="AI23">
        <v>9</v>
      </c>
      <c r="AJ23">
        <v>63</v>
      </c>
      <c r="AK23">
        <v>6</v>
      </c>
      <c r="AL23">
        <v>4</v>
      </c>
      <c r="AM23">
        <v>22</v>
      </c>
      <c r="AN23">
        <v>10</v>
      </c>
      <c r="AO23">
        <v>8</v>
      </c>
      <c r="AP23">
        <v>8</v>
      </c>
      <c r="AQ23">
        <v>34</v>
      </c>
      <c r="AR23">
        <v>22</v>
      </c>
      <c r="AS23">
        <v>9</v>
      </c>
      <c r="AT23">
        <v>9</v>
      </c>
      <c r="AU23">
        <v>0</v>
      </c>
      <c r="AV23">
        <v>2</v>
      </c>
      <c r="AW23">
        <v>1349</v>
      </c>
      <c r="AX23">
        <v>0.56708673091178652</v>
      </c>
      <c r="AY23">
        <v>9.4885100074128981E-2</v>
      </c>
      <c r="AZ23">
        <v>0.16382505559673829</v>
      </c>
      <c r="BA23">
        <v>0.17420311341734621</v>
      </c>
      <c r="BB23">
        <v>0.56708673091178652</v>
      </c>
      <c r="BC23" t="s">
        <v>49</v>
      </c>
      <c r="BD23">
        <v>0.17420311341734621</v>
      </c>
      <c r="BE23" t="s">
        <v>52</v>
      </c>
      <c r="BF23">
        <v>0.39288361749444028</v>
      </c>
      <c r="BG23" t="s">
        <v>270</v>
      </c>
      <c r="BH23">
        <v>56</v>
      </c>
      <c r="BI23">
        <v>386</v>
      </c>
      <c r="BJ23">
        <v>14</v>
      </c>
      <c r="BK23">
        <v>874</v>
      </c>
      <c r="BL23">
        <v>20</v>
      </c>
      <c r="BM23">
        <v>18</v>
      </c>
      <c r="BN23">
        <v>32</v>
      </c>
      <c r="BO23">
        <v>24</v>
      </c>
      <c r="BP23">
        <v>20</v>
      </c>
      <c r="BQ23">
        <v>36</v>
      </c>
      <c r="BR23">
        <v>1480</v>
      </c>
      <c r="BS23">
        <v>0.26081081081081081</v>
      </c>
      <c r="BT23">
        <v>0.5905405405405405</v>
      </c>
      <c r="BU23">
        <v>3.783783783783784E-2</v>
      </c>
      <c r="BV23">
        <v>0.1108108108108108</v>
      </c>
      <c r="BW23">
        <v>0.5905405405405405</v>
      </c>
      <c r="BX23" t="s">
        <v>71</v>
      </c>
      <c r="BY23">
        <v>0.26081081081081081</v>
      </c>
      <c r="BZ23" t="s">
        <v>70</v>
      </c>
      <c r="CA23">
        <v>0.32972972972972969</v>
      </c>
      <c r="CB23" t="s">
        <v>277</v>
      </c>
    </row>
    <row r="24" spans="1:80" x14ac:dyDescent="0.3">
      <c r="A24" t="s">
        <v>102</v>
      </c>
      <c r="B24">
        <v>281</v>
      </c>
      <c r="C24">
        <v>198</v>
      </c>
      <c r="D24">
        <v>18</v>
      </c>
      <c r="E24">
        <v>495</v>
      </c>
      <c r="F24">
        <v>10</v>
      </c>
      <c r="G24">
        <v>4</v>
      </c>
      <c r="H24">
        <v>10</v>
      </c>
      <c r="I24">
        <v>5</v>
      </c>
      <c r="J24">
        <v>2</v>
      </c>
      <c r="K24">
        <v>1</v>
      </c>
      <c r="L24">
        <v>12</v>
      </c>
      <c r="M24">
        <v>9</v>
      </c>
      <c r="N24">
        <v>9</v>
      </c>
      <c r="O24">
        <v>11</v>
      </c>
      <c r="P24">
        <v>1065</v>
      </c>
      <c r="Q24">
        <v>0.46478873239436619</v>
      </c>
      <c r="R24">
        <v>0.26384976525821602</v>
      </c>
      <c r="S24">
        <v>0.18591549295774651</v>
      </c>
      <c r="T24">
        <v>1.690140845070422E-2</v>
      </c>
      <c r="U24">
        <v>6.8544600938967137E-2</v>
      </c>
      <c r="V24">
        <v>0.46478873239436619</v>
      </c>
      <c r="W24" t="s">
        <v>16</v>
      </c>
      <c r="X24">
        <v>0.26384976525821602</v>
      </c>
      <c r="Y24" t="s">
        <v>17</v>
      </c>
      <c r="Z24">
        <v>0.2009389671361502</v>
      </c>
      <c r="AA24" t="s">
        <v>259</v>
      </c>
      <c r="AB24">
        <v>415</v>
      </c>
      <c r="AC24">
        <v>79</v>
      </c>
      <c r="AD24">
        <v>370</v>
      </c>
      <c r="AE24">
        <v>19</v>
      </c>
      <c r="AF24">
        <v>8</v>
      </c>
      <c r="AG24">
        <v>4</v>
      </c>
      <c r="AH24">
        <v>1</v>
      </c>
      <c r="AI24">
        <v>6</v>
      </c>
      <c r="AJ24">
        <v>3</v>
      </c>
      <c r="AK24">
        <v>4</v>
      </c>
      <c r="AL24">
        <v>7</v>
      </c>
      <c r="AM24">
        <v>78</v>
      </c>
      <c r="AN24">
        <v>5</v>
      </c>
      <c r="AO24">
        <v>9</v>
      </c>
      <c r="AP24">
        <v>13</v>
      </c>
      <c r="AQ24">
        <v>49</v>
      </c>
      <c r="AR24">
        <v>13</v>
      </c>
      <c r="AS24">
        <v>3</v>
      </c>
      <c r="AT24">
        <v>21</v>
      </c>
      <c r="AU24">
        <v>5</v>
      </c>
      <c r="AV24">
        <v>10</v>
      </c>
      <c r="AW24">
        <v>1122</v>
      </c>
      <c r="AX24">
        <v>0.36987522281639929</v>
      </c>
      <c r="AY24">
        <v>7.0409982174688052E-2</v>
      </c>
      <c r="AZ24">
        <v>0.32976827094474148</v>
      </c>
      <c r="BA24">
        <v>0.2299465240641711</v>
      </c>
      <c r="BB24">
        <v>0.36987522281639929</v>
      </c>
      <c r="BC24" t="s">
        <v>49</v>
      </c>
      <c r="BD24">
        <v>0.32976827094474148</v>
      </c>
      <c r="BE24" t="s">
        <v>51</v>
      </c>
      <c r="BF24">
        <v>4.0106951871657748E-2</v>
      </c>
      <c r="BG24" t="s">
        <v>269</v>
      </c>
      <c r="BH24">
        <v>58</v>
      </c>
      <c r="BI24">
        <v>556</v>
      </c>
      <c r="BJ24">
        <v>9</v>
      </c>
      <c r="BK24">
        <v>501</v>
      </c>
      <c r="BL24">
        <v>21</v>
      </c>
      <c r="BM24">
        <v>16</v>
      </c>
      <c r="BN24">
        <v>46</v>
      </c>
      <c r="BO24">
        <v>11</v>
      </c>
      <c r="BP24">
        <v>9</v>
      </c>
      <c r="BQ24">
        <v>10</v>
      </c>
      <c r="BR24">
        <v>1237</v>
      </c>
      <c r="BS24">
        <v>0.4494745351657235</v>
      </c>
      <c r="BT24">
        <v>0.40501212611156018</v>
      </c>
      <c r="BU24">
        <v>4.6887631366208569E-2</v>
      </c>
      <c r="BV24">
        <v>9.8625707356507678E-2</v>
      </c>
      <c r="BW24">
        <v>0.4494745351657235</v>
      </c>
      <c r="BX24" t="s">
        <v>70</v>
      </c>
      <c r="BY24">
        <v>0.40501212611156018</v>
      </c>
      <c r="BZ24" t="s">
        <v>71</v>
      </c>
      <c r="CA24">
        <v>4.4462409054163272E-2</v>
      </c>
      <c r="CB24" t="s">
        <v>276</v>
      </c>
    </row>
    <row r="25" spans="1:80" x14ac:dyDescent="0.3">
      <c r="A25" t="s">
        <v>103</v>
      </c>
      <c r="B25">
        <v>88</v>
      </c>
      <c r="C25">
        <v>13</v>
      </c>
      <c r="D25">
        <v>0</v>
      </c>
      <c r="E25">
        <v>103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208</v>
      </c>
      <c r="Q25">
        <v>0.49519230769230771</v>
      </c>
      <c r="R25">
        <v>0.42307692307692307</v>
      </c>
      <c r="S25">
        <v>6.25E-2</v>
      </c>
      <c r="T25">
        <v>0</v>
      </c>
      <c r="U25">
        <v>1.9230769230769228E-2</v>
      </c>
      <c r="V25">
        <v>0.49519230769230771</v>
      </c>
      <c r="W25" t="s">
        <v>16</v>
      </c>
      <c r="X25">
        <v>0.42307692307692307</v>
      </c>
      <c r="Y25" t="s">
        <v>17</v>
      </c>
      <c r="Z25">
        <v>7.2115384615384637E-2</v>
      </c>
      <c r="AA25" t="s">
        <v>261</v>
      </c>
      <c r="AB25">
        <v>140</v>
      </c>
      <c r="AC25">
        <v>17</v>
      </c>
      <c r="AD25">
        <v>127</v>
      </c>
      <c r="AE25">
        <v>1</v>
      </c>
      <c r="AF25">
        <v>1</v>
      </c>
      <c r="AG25">
        <v>1</v>
      </c>
      <c r="AH25">
        <v>0</v>
      </c>
      <c r="AI25">
        <v>3</v>
      </c>
      <c r="AJ25">
        <v>1</v>
      </c>
      <c r="AK25">
        <v>0</v>
      </c>
      <c r="AL25">
        <v>2</v>
      </c>
      <c r="AM25">
        <v>30</v>
      </c>
      <c r="AN25">
        <v>1</v>
      </c>
      <c r="AO25">
        <v>2</v>
      </c>
      <c r="AP25">
        <v>1</v>
      </c>
      <c r="AQ25">
        <v>1</v>
      </c>
      <c r="AR25">
        <v>1</v>
      </c>
      <c r="AS25">
        <v>0</v>
      </c>
      <c r="AT25">
        <v>2</v>
      </c>
      <c r="AU25">
        <v>1</v>
      </c>
      <c r="AV25">
        <v>0</v>
      </c>
      <c r="AW25">
        <v>332</v>
      </c>
      <c r="AX25">
        <v>0.42168674698795178</v>
      </c>
      <c r="AY25">
        <v>5.1204819277108432E-2</v>
      </c>
      <c r="AZ25">
        <v>0.38253012048192769</v>
      </c>
      <c r="BA25">
        <v>0.14457831325301199</v>
      </c>
      <c r="BB25">
        <v>0.42168674698795178</v>
      </c>
      <c r="BC25" t="s">
        <v>49</v>
      </c>
      <c r="BD25">
        <v>0.38253012048192769</v>
      </c>
      <c r="BE25" t="s">
        <v>51</v>
      </c>
      <c r="BF25">
        <v>3.9156626506024139E-2</v>
      </c>
      <c r="BG25" t="s">
        <v>269</v>
      </c>
      <c r="BH25">
        <v>0</v>
      </c>
      <c r="BI25">
        <v>44</v>
      </c>
      <c r="BJ25">
        <v>0</v>
      </c>
      <c r="BK25">
        <v>2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47</v>
      </c>
      <c r="BS25">
        <v>0.93617021276595747</v>
      </c>
      <c r="BT25">
        <v>4.2553191489361701E-2</v>
      </c>
      <c r="BU25">
        <v>0</v>
      </c>
      <c r="BV25">
        <v>2.1276595744680851E-2</v>
      </c>
      <c r="BW25">
        <v>0.93617021276595747</v>
      </c>
      <c r="BX25" t="s">
        <v>70</v>
      </c>
      <c r="BY25">
        <v>4.2553191489361701E-2</v>
      </c>
      <c r="BZ25" t="s">
        <v>71</v>
      </c>
      <c r="CA25">
        <v>0.89361702127659581</v>
      </c>
      <c r="CB25" t="s">
        <v>278</v>
      </c>
    </row>
    <row r="26" spans="1:80" x14ac:dyDescent="0.3">
      <c r="A26" t="s">
        <v>104</v>
      </c>
      <c r="B26">
        <v>71</v>
      </c>
      <c r="C26">
        <v>35</v>
      </c>
      <c r="D26">
        <v>14</v>
      </c>
      <c r="E26">
        <v>196</v>
      </c>
      <c r="F26">
        <v>19</v>
      </c>
      <c r="G26">
        <v>3</v>
      </c>
      <c r="H26">
        <v>3</v>
      </c>
      <c r="I26">
        <v>5</v>
      </c>
      <c r="J26">
        <v>1</v>
      </c>
      <c r="K26">
        <v>1</v>
      </c>
      <c r="L26">
        <v>3</v>
      </c>
      <c r="M26">
        <v>2</v>
      </c>
      <c r="N26">
        <v>4</v>
      </c>
      <c r="O26">
        <v>13</v>
      </c>
      <c r="P26">
        <v>370</v>
      </c>
      <c r="Q26">
        <v>0.52972972972972976</v>
      </c>
      <c r="R26">
        <v>0.1918918918918919</v>
      </c>
      <c r="S26">
        <v>9.45945945945946E-2</v>
      </c>
      <c r="T26">
        <v>3.783783783783784E-2</v>
      </c>
      <c r="U26">
        <v>0.14594594594594601</v>
      </c>
      <c r="V26">
        <v>0.52972972972972976</v>
      </c>
      <c r="W26" t="s">
        <v>16</v>
      </c>
      <c r="X26">
        <v>0.1918918918918919</v>
      </c>
      <c r="Y26" t="s">
        <v>17</v>
      </c>
      <c r="Z26">
        <v>0.33783783783783777</v>
      </c>
      <c r="AA26" t="s">
        <v>259</v>
      </c>
      <c r="AB26">
        <v>20</v>
      </c>
      <c r="AC26">
        <v>12</v>
      </c>
      <c r="AD26">
        <v>57</v>
      </c>
      <c r="AE26">
        <v>1</v>
      </c>
      <c r="AF26">
        <v>1</v>
      </c>
      <c r="AG26">
        <v>5</v>
      </c>
      <c r="AH26">
        <v>4</v>
      </c>
      <c r="AI26">
        <v>1</v>
      </c>
      <c r="AJ26">
        <v>1</v>
      </c>
      <c r="AK26">
        <v>0</v>
      </c>
      <c r="AL26">
        <v>1</v>
      </c>
      <c r="AM26">
        <v>271</v>
      </c>
      <c r="AN26">
        <v>5</v>
      </c>
      <c r="AO26">
        <v>11</v>
      </c>
      <c r="AP26">
        <v>4</v>
      </c>
      <c r="AQ26">
        <v>10</v>
      </c>
      <c r="AR26">
        <v>1</v>
      </c>
      <c r="AS26">
        <v>0</v>
      </c>
      <c r="AT26">
        <v>1</v>
      </c>
      <c r="AU26">
        <v>0</v>
      </c>
      <c r="AV26">
        <v>1</v>
      </c>
      <c r="AW26">
        <v>407</v>
      </c>
      <c r="AX26">
        <v>4.9140049140049137E-2</v>
      </c>
      <c r="AY26">
        <v>2.9484029484029489E-2</v>
      </c>
      <c r="AZ26">
        <v>0.14004914004913999</v>
      </c>
      <c r="BA26">
        <v>0.78132678132678135</v>
      </c>
      <c r="BB26">
        <v>0.78132678132678135</v>
      </c>
      <c r="BC26" t="s">
        <v>52</v>
      </c>
      <c r="BD26">
        <v>0.14004914004913999</v>
      </c>
      <c r="BE26" t="s">
        <v>51</v>
      </c>
      <c r="BF26">
        <v>0.64127764127764131</v>
      </c>
      <c r="BG26" t="s">
        <v>273</v>
      </c>
      <c r="BH26">
        <v>15</v>
      </c>
      <c r="BI26">
        <v>243</v>
      </c>
      <c r="BJ26">
        <v>3</v>
      </c>
      <c r="BK26">
        <v>96</v>
      </c>
      <c r="BL26">
        <v>5</v>
      </c>
      <c r="BM26">
        <v>3</v>
      </c>
      <c r="BN26">
        <v>6</v>
      </c>
      <c r="BO26">
        <v>2</v>
      </c>
      <c r="BP26">
        <v>0</v>
      </c>
      <c r="BQ26">
        <v>16</v>
      </c>
      <c r="BR26">
        <v>389</v>
      </c>
      <c r="BS26">
        <v>0.62467866323907451</v>
      </c>
      <c r="BT26">
        <v>0.2467866323907455</v>
      </c>
      <c r="BU26">
        <v>3.8560411311053977E-2</v>
      </c>
      <c r="BV26">
        <v>8.9974293059125965E-2</v>
      </c>
      <c r="BW26">
        <v>0.62467866323907451</v>
      </c>
      <c r="BX26" t="s">
        <v>70</v>
      </c>
      <c r="BY26">
        <v>0.2467866323907455</v>
      </c>
      <c r="BZ26" t="s">
        <v>71</v>
      </c>
      <c r="CA26">
        <v>0.37789203084832901</v>
      </c>
      <c r="CB26" t="s">
        <v>278</v>
      </c>
    </row>
    <row r="27" spans="1:80" x14ac:dyDescent="0.3">
      <c r="A27" t="s">
        <v>105</v>
      </c>
      <c r="B27">
        <v>337</v>
      </c>
      <c r="C27">
        <v>4</v>
      </c>
      <c r="D27">
        <v>0</v>
      </c>
      <c r="E27">
        <v>7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351</v>
      </c>
      <c r="Q27">
        <v>1.9943019943019939E-2</v>
      </c>
      <c r="R27">
        <v>0.96011396011396011</v>
      </c>
      <c r="S27">
        <v>1.13960113960114E-2</v>
      </c>
      <c r="T27">
        <v>0</v>
      </c>
      <c r="U27">
        <v>8.5470085470085479E-3</v>
      </c>
      <c r="V27">
        <v>0.96011396011396011</v>
      </c>
      <c r="W27" t="s">
        <v>17</v>
      </c>
      <c r="X27">
        <v>1.9943019943019939E-2</v>
      </c>
      <c r="Y27" t="s">
        <v>16</v>
      </c>
      <c r="Z27">
        <v>0.94017094017094016</v>
      </c>
      <c r="AA27" t="s">
        <v>260</v>
      </c>
      <c r="AB27">
        <v>346</v>
      </c>
      <c r="AC27">
        <v>8</v>
      </c>
      <c r="AD27">
        <v>6</v>
      </c>
      <c r="AE27">
        <v>2</v>
      </c>
      <c r="AF27">
        <v>2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9</v>
      </c>
      <c r="AR27">
        <v>5</v>
      </c>
      <c r="AS27">
        <v>2</v>
      </c>
      <c r="AT27">
        <v>0</v>
      </c>
      <c r="AU27">
        <v>1</v>
      </c>
      <c r="AV27">
        <v>2</v>
      </c>
      <c r="AW27">
        <v>386</v>
      </c>
      <c r="AX27">
        <v>0.89637305699481862</v>
      </c>
      <c r="AY27">
        <v>2.072538860103627E-2</v>
      </c>
      <c r="AZ27">
        <v>1.55440414507772E-2</v>
      </c>
      <c r="BA27">
        <v>6.7357512953367879E-2</v>
      </c>
      <c r="BB27">
        <v>0.89637305699481862</v>
      </c>
      <c r="BC27" t="s">
        <v>49</v>
      </c>
      <c r="BD27">
        <v>6.7357512953367879E-2</v>
      </c>
      <c r="BE27" t="s">
        <v>52</v>
      </c>
      <c r="BF27">
        <v>0.82901554404145072</v>
      </c>
      <c r="BG27" t="s">
        <v>270</v>
      </c>
      <c r="BH27">
        <v>3</v>
      </c>
      <c r="BI27">
        <v>11</v>
      </c>
      <c r="BJ27">
        <v>3</v>
      </c>
      <c r="BK27">
        <v>351</v>
      </c>
      <c r="BL27">
        <v>5</v>
      </c>
      <c r="BM27">
        <v>1</v>
      </c>
      <c r="BN27">
        <v>10</v>
      </c>
      <c r="BO27">
        <v>3</v>
      </c>
      <c r="BP27">
        <v>2</v>
      </c>
      <c r="BQ27">
        <v>4</v>
      </c>
      <c r="BR27">
        <v>393</v>
      </c>
      <c r="BS27">
        <v>2.7989821882951651E-2</v>
      </c>
      <c r="BT27">
        <v>0.89312977099236646</v>
      </c>
      <c r="BU27">
        <v>7.6335877862595417E-3</v>
      </c>
      <c r="BV27">
        <v>7.124681933842239E-2</v>
      </c>
      <c r="BW27">
        <v>0.89312977099236646</v>
      </c>
      <c r="BX27" t="s">
        <v>71</v>
      </c>
      <c r="BY27">
        <v>7.124681933842239E-2</v>
      </c>
      <c r="BZ27" t="s">
        <v>73</v>
      </c>
      <c r="CA27">
        <v>0.82188295165394409</v>
      </c>
      <c r="CB27" t="s">
        <v>277</v>
      </c>
    </row>
    <row r="28" spans="1:80" x14ac:dyDescent="0.3">
      <c r="A28" t="s">
        <v>106</v>
      </c>
      <c r="B28">
        <v>194</v>
      </c>
      <c r="C28">
        <v>9</v>
      </c>
      <c r="D28">
        <v>20</v>
      </c>
      <c r="E28">
        <v>262</v>
      </c>
      <c r="F28">
        <v>6</v>
      </c>
      <c r="G28">
        <v>4</v>
      </c>
      <c r="H28">
        <v>2</v>
      </c>
      <c r="I28">
        <v>3</v>
      </c>
      <c r="J28">
        <v>0</v>
      </c>
      <c r="K28">
        <v>1</v>
      </c>
      <c r="L28">
        <v>3</v>
      </c>
      <c r="M28">
        <v>3</v>
      </c>
      <c r="N28">
        <v>3</v>
      </c>
      <c r="O28">
        <v>11</v>
      </c>
      <c r="P28">
        <v>521</v>
      </c>
      <c r="Q28">
        <v>0.50287907869481763</v>
      </c>
      <c r="R28">
        <v>0.37236084452975049</v>
      </c>
      <c r="S28">
        <v>1.7274472168905951E-2</v>
      </c>
      <c r="T28">
        <v>3.8387715930902108E-2</v>
      </c>
      <c r="U28">
        <v>6.9097888675623803E-2</v>
      </c>
      <c r="V28">
        <v>0.50287907869481763</v>
      </c>
      <c r="W28" t="s">
        <v>16</v>
      </c>
      <c r="X28">
        <v>0.37236084452975049</v>
      </c>
      <c r="Y28" t="s">
        <v>17</v>
      </c>
      <c r="Z28">
        <v>0.13051823416506711</v>
      </c>
      <c r="AA28" t="s">
        <v>261</v>
      </c>
      <c r="AB28">
        <v>152</v>
      </c>
      <c r="AC28">
        <v>24</v>
      </c>
      <c r="AD28">
        <v>279</v>
      </c>
      <c r="AE28">
        <v>13</v>
      </c>
      <c r="AF28">
        <v>3</v>
      </c>
      <c r="AG28">
        <v>1</v>
      </c>
      <c r="AH28">
        <v>2</v>
      </c>
      <c r="AI28">
        <v>0</v>
      </c>
      <c r="AJ28">
        <v>2</v>
      </c>
      <c r="AK28">
        <v>1</v>
      </c>
      <c r="AL28">
        <v>4</v>
      </c>
      <c r="AM28">
        <v>36</v>
      </c>
      <c r="AN28">
        <v>5</v>
      </c>
      <c r="AO28">
        <v>5</v>
      </c>
      <c r="AP28">
        <v>3</v>
      </c>
      <c r="AQ28">
        <v>21</v>
      </c>
      <c r="AR28">
        <v>5</v>
      </c>
      <c r="AS28">
        <v>1</v>
      </c>
      <c r="AT28">
        <v>4</v>
      </c>
      <c r="AU28">
        <v>0</v>
      </c>
      <c r="AV28">
        <v>8</v>
      </c>
      <c r="AW28">
        <v>569</v>
      </c>
      <c r="AX28">
        <v>0.26713532513181021</v>
      </c>
      <c r="AY28">
        <v>4.21792618629174E-2</v>
      </c>
      <c r="AZ28">
        <v>0.49033391915641478</v>
      </c>
      <c r="BA28">
        <v>0.20035149384885759</v>
      </c>
      <c r="BB28">
        <v>0.49033391915641478</v>
      </c>
      <c r="BC28" t="s">
        <v>51</v>
      </c>
      <c r="BD28">
        <v>0.26713532513181021</v>
      </c>
      <c r="BE28" t="s">
        <v>49</v>
      </c>
      <c r="BF28">
        <v>0.2231985940246046</v>
      </c>
      <c r="BG28" t="s">
        <v>271</v>
      </c>
      <c r="BH28">
        <v>18</v>
      </c>
      <c r="BI28">
        <v>408</v>
      </c>
      <c r="BJ28">
        <v>3</v>
      </c>
      <c r="BK28">
        <v>141</v>
      </c>
      <c r="BL28">
        <v>7</v>
      </c>
      <c r="BM28">
        <v>9</v>
      </c>
      <c r="BN28">
        <v>15</v>
      </c>
      <c r="BO28">
        <v>4</v>
      </c>
      <c r="BP28">
        <v>11</v>
      </c>
      <c r="BQ28">
        <v>21</v>
      </c>
      <c r="BR28">
        <v>637</v>
      </c>
      <c r="BS28">
        <v>0.64050235478806905</v>
      </c>
      <c r="BT28">
        <v>0.22135007849293559</v>
      </c>
      <c r="BU28">
        <v>2.8257456828885402E-2</v>
      </c>
      <c r="BV28">
        <v>0.1098901098901099</v>
      </c>
      <c r="BW28">
        <v>0.64050235478806905</v>
      </c>
      <c r="BX28" t="s">
        <v>70</v>
      </c>
      <c r="BY28">
        <v>0.22135007849293559</v>
      </c>
      <c r="BZ28" t="s">
        <v>71</v>
      </c>
      <c r="CA28">
        <v>0.41915227629513341</v>
      </c>
      <c r="CB28" t="s">
        <v>278</v>
      </c>
    </row>
    <row r="29" spans="1:80" x14ac:dyDescent="0.3">
      <c r="A29" t="s">
        <v>107</v>
      </c>
      <c r="B29">
        <v>219</v>
      </c>
      <c r="C29">
        <v>383</v>
      </c>
      <c r="D29">
        <v>18</v>
      </c>
      <c r="E29">
        <v>367</v>
      </c>
      <c r="F29">
        <v>6</v>
      </c>
      <c r="G29">
        <v>3</v>
      </c>
      <c r="H29">
        <v>5</v>
      </c>
      <c r="I29">
        <v>0</v>
      </c>
      <c r="J29">
        <v>0</v>
      </c>
      <c r="K29">
        <v>2</v>
      </c>
      <c r="L29">
        <v>3</v>
      </c>
      <c r="M29">
        <v>2</v>
      </c>
      <c r="N29">
        <v>4</v>
      </c>
      <c r="O29">
        <v>4</v>
      </c>
      <c r="P29">
        <v>1016</v>
      </c>
      <c r="Q29">
        <v>0.36122047244094491</v>
      </c>
      <c r="R29">
        <v>0.21555118110236221</v>
      </c>
      <c r="S29">
        <v>0.37696850393700793</v>
      </c>
      <c r="T29">
        <v>1.7716535433070869E-2</v>
      </c>
      <c r="U29">
        <v>2.8543307086614171E-2</v>
      </c>
      <c r="V29">
        <v>0.37696850393700793</v>
      </c>
      <c r="W29" t="s">
        <v>18</v>
      </c>
      <c r="X29">
        <v>0.36122047244094491</v>
      </c>
      <c r="Y29" t="s">
        <v>16</v>
      </c>
      <c r="Z29">
        <v>1.5748031496062961E-2</v>
      </c>
      <c r="AA29" t="s">
        <v>263</v>
      </c>
      <c r="AB29">
        <v>558</v>
      </c>
      <c r="AC29">
        <v>64</v>
      </c>
      <c r="AD29">
        <v>226</v>
      </c>
      <c r="AE29">
        <v>20</v>
      </c>
      <c r="AF29">
        <v>4</v>
      </c>
      <c r="AG29">
        <v>3</v>
      </c>
      <c r="AH29">
        <v>5</v>
      </c>
      <c r="AI29">
        <v>7</v>
      </c>
      <c r="AJ29">
        <v>8</v>
      </c>
      <c r="AK29">
        <v>3</v>
      </c>
      <c r="AL29">
        <v>3</v>
      </c>
      <c r="AM29">
        <v>36</v>
      </c>
      <c r="AN29">
        <v>10</v>
      </c>
      <c r="AO29">
        <v>39</v>
      </c>
      <c r="AP29">
        <v>7</v>
      </c>
      <c r="AQ29">
        <v>19</v>
      </c>
      <c r="AR29">
        <v>28</v>
      </c>
      <c r="AS29">
        <v>9</v>
      </c>
      <c r="AT29">
        <v>15</v>
      </c>
      <c r="AU29">
        <v>6</v>
      </c>
      <c r="AV29">
        <v>24</v>
      </c>
      <c r="AW29">
        <v>1094</v>
      </c>
      <c r="AX29">
        <v>0.51005484460694694</v>
      </c>
      <c r="AY29">
        <v>5.850091407678245E-2</v>
      </c>
      <c r="AZ29">
        <v>0.20658135283363799</v>
      </c>
      <c r="BA29">
        <v>0.2248628884826325</v>
      </c>
      <c r="BB29">
        <v>0.51005484460694694</v>
      </c>
      <c r="BC29" t="s">
        <v>49</v>
      </c>
      <c r="BD29">
        <v>0.2248628884826325</v>
      </c>
      <c r="BE29" t="s">
        <v>52</v>
      </c>
      <c r="BF29">
        <v>0.28519195612431442</v>
      </c>
      <c r="BG29" t="s">
        <v>270</v>
      </c>
      <c r="BH29">
        <v>3</v>
      </c>
      <c r="BI29">
        <v>204</v>
      </c>
      <c r="BJ29">
        <v>5</v>
      </c>
      <c r="BK29">
        <v>108</v>
      </c>
      <c r="BL29">
        <v>7</v>
      </c>
      <c r="BM29">
        <v>3</v>
      </c>
      <c r="BN29">
        <v>9</v>
      </c>
      <c r="BO29">
        <v>2</v>
      </c>
      <c r="BP29">
        <v>3</v>
      </c>
      <c r="BQ29">
        <v>17</v>
      </c>
      <c r="BR29">
        <v>361</v>
      </c>
      <c r="BS29">
        <v>0.5650969529085873</v>
      </c>
      <c r="BT29">
        <v>0.29916897506925211</v>
      </c>
      <c r="BU29">
        <v>8.3102493074792248E-3</v>
      </c>
      <c r="BV29">
        <v>0.12742382271468139</v>
      </c>
      <c r="BW29">
        <v>0.5650969529085873</v>
      </c>
      <c r="BX29" t="s">
        <v>70</v>
      </c>
      <c r="BY29">
        <v>0.29916897506925211</v>
      </c>
      <c r="BZ29" t="s">
        <v>71</v>
      </c>
      <c r="CA29">
        <v>0.26592797783933531</v>
      </c>
      <c r="CB29" t="s">
        <v>278</v>
      </c>
    </row>
    <row r="30" spans="1:80" x14ac:dyDescent="0.3">
      <c r="A30" t="s">
        <v>108</v>
      </c>
      <c r="B30">
        <v>464</v>
      </c>
      <c r="C30">
        <v>25</v>
      </c>
      <c r="D30">
        <v>202</v>
      </c>
      <c r="E30">
        <v>331</v>
      </c>
      <c r="F30">
        <v>5</v>
      </c>
      <c r="G30">
        <v>1</v>
      </c>
      <c r="H30">
        <v>6</v>
      </c>
      <c r="I30">
        <v>2</v>
      </c>
      <c r="J30">
        <v>2</v>
      </c>
      <c r="K30">
        <v>3</v>
      </c>
      <c r="L30">
        <v>6</v>
      </c>
      <c r="M30">
        <v>7</v>
      </c>
      <c r="N30">
        <v>8</v>
      </c>
      <c r="O30">
        <v>23</v>
      </c>
      <c r="P30">
        <v>1085</v>
      </c>
      <c r="Q30">
        <v>0.30506912442396311</v>
      </c>
      <c r="R30">
        <v>0.42764976958525353</v>
      </c>
      <c r="S30">
        <v>2.3041474654377881E-2</v>
      </c>
      <c r="T30">
        <v>0.18617511520737329</v>
      </c>
      <c r="U30">
        <v>5.8064516129032261E-2</v>
      </c>
      <c r="V30">
        <v>0.42764976958525353</v>
      </c>
      <c r="W30" t="s">
        <v>17</v>
      </c>
      <c r="X30">
        <v>0.30506912442396311</v>
      </c>
      <c r="Y30" t="s">
        <v>16</v>
      </c>
      <c r="Z30">
        <v>0.1225806451612904</v>
      </c>
      <c r="AA30" t="s">
        <v>262</v>
      </c>
      <c r="AB30">
        <v>777</v>
      </c>
      <c r="AC30">
        <v>291</v>
      </c>
      <c r="AD30">
        <v>335</v>
      </c>
      <c r="AE30">
        <v>21</v>
      </c>
      <c r="AF30">
        <v>3</v>
      </c>
      <c r="AG30">
        <v>4</v>
      </c>
      <c r="AH30">
        <v>0</v>
      </c>
      <c r="AI30">
        <v>2</v>
      </c>
      <c r="AJ30">
        <v>2</v>
      </c>
      <c r="AK30">
        <v>6</v>
      </c>
      <c r="AL30">
        <v>5</v>
      </c>
      <c r="AM30">
        <v>15</v>
      </c>
      <c r="AN30">
        <v>2</v>
      </c>
      <c r="AO30">
        <v>5</v>
      </c>
      <c r="AP30">
        <v>11</v>
      </c>
      <c r="AQ30">
        <v>12</v>
      </c>
      <c r="AR30">
        <v>11</v>
      </c>
      <c r="AS30">
        <v>9</v>
      </c>
      <c r="AT30">
        <v>17</v>
      </c>
      <c r="AU30">
        <v>5</v>
      </c>
      <c r="AV30">
        <v>9</v>
      </c>
      <c r="AW30">
        <v>1542</v>
      </c>
      <c r="AX30">
        <v>0.50389105058365757</v>
      </c>
      <c r="AY30">
        <v>0.18871595330739299</v>
      </c>
      <c r="AZ30">
        <v>0.21725032425421531</v>
      </c>
      <c r="BA30">
        <v>9.014267185473411E-2</v>
      </c>
      <c r="BB30">
        <v>0.50389105058365757</v>
      </c>
      <c r="BC30" t="s">
        <v>49</v>
      </c>
      <c r="BD30">
        <v>0.21725032425421531</v>
      </c>
      <c r="BE30" t="s">
        <v>51</v>
      </c>
      <c r="BF30">
        <v>0.28664072632944232</v>
      </c>
      <c r="BG30" t="s">
        <v>270</v>
      </c>
      <c r="BH30">
        <v>82</v>
      </c>
      <c r="BI30">
        <v>494</v>
      </c>
      <c r="BJ30">
        <v>9</v>
      </c>
      <c r="BK30">
        <v>725</v>
      </c>
      <c r="BL30">
        <v>10</v>
      </c>
      <c r="BM30">
        <v>16</v>
      </c>
      <c r="BN30">
        <v>33</v>
      </c>
      <c r="BO30">
        <v>13</v>
      </c>
      <c r="BP30">
        <v>14</v>
      </c>
      <c r="BQ30">
        <v>52</v>
      </c>
      <c r="BR30">
        <v>1448</v>
      </c>
      <c r="BS30">
        <v>0.34116022099447513</v>
      </c>
      <c r="BT30">
        <v>0.50069060773480667</v>
      </c>
      <c r="BU30">
        <v>5.6629834254143648E-2</v>
      </c>
      <c r="BV30">
        <v>0.1015193370165746</v>
      </c>
      <c r="BW30">
        <v>0.50069060773480667</v>
      </c>
      <c r="BX30" t="s">
        <v>71</v>
      </c>
      <c r="BY30">
        <v>0.34116022099447513</v>
      </c>
      <c r="BZ30" t="s">
        <v>70</v>
      </c>
      <c r="CA30">
        <v>0.15953038674033149</v>
      </c>
      <c r="CB30" t="s">
        <v>277</v>
      </c>
    </row>
    <row r="31" spans="1:80" x14ac:dyDescent="0.3">
      <c r="A31" t="s">
        <v>109</v>
      </c>
      <c r="B31">
        <v>152</v>
      </c>
      <c r="C31">
        <v>16</v>
      </c>
      <c r="D31">
        <v>8</v>
      </c>
      <c r="E31">
        <v>355</v>
      </c>
      <c r="F31">
        <v>5</v>
      </c>
      <c r="G31">
        <v>2</v>
      </c>
      <c r="H31">
        <v>1</v>
      </c>
      <c r="I31">
        <v>1</v>
      </c>
      <c r="J31">
        <v>1</v>
      </c>
      <c r="K31">
        <v>0</v>
      </c>
      <c r="L31">
        <v>5</v>
      </c>
      <c r="M31">
        <v>2</v>
      </c>
      <c r="N31">
        <v>3</v>
      </c>
      <c r="O31">
        <v>1</v>
      </c>
      <c r="P31">
        <v>552</v>
      </c>
      <c r="Q31">
        <v>0.64311594202898548</v>
      </c>
      <c r="R31">
        <v>0.27536231884057971</v>
      </c>
      <c r="S31">
        <v>2.8985507246376808E-2</v>
      </c>
      <c r="T31">
        <v>1.4492753623188409E-2</v>
      </c>
      <c r="U31">
        <v>3.8043478260869568E-2</v>
      </c>
      <c r="V31">
        <v>0.64311594202898548</v>
      </c>
      <c r="W31" t="s">
        <v>16</v>
      </c>
      <c r="X31">
        <v>0.27536231884057971</v>
      </c>
      <c r="Y31" t="s">
        <v>17</v>
      </c>
      <c r="Z31">
        <v>0.36775362318840582</v>
      </c>
      <c r="AA31" t="s">
        <v>259</v>
      </c>
      <c r="AB31">
        <v>143</v>
      </c>
      <c r="AC31">
        <v>47</v>
      </c>
      <c r="AD31">
        <v>372</v>
      </c>
      <c r="AE31">
        <v>9</v>
      </c>
      <c r="AF31">
        <v>6</v>
      </c>
      <c r="AG31">
        <v>1</v>
      </c>
      <c r="AH31">
        <v>1</v>
      </c>
      <c r="AI31">
        <v>1</v>
      </c>
      <c r="AJ31">
        <v>6</v>
      </c>
      <c r="AK31">
        <v>3</v>
      </c>
      <c r="AL31">
        <v>2</v>
      </c>
      <c r="AM31">
        <v>3</v>
      </c>
      <c r="AN31">
        <v>10</v>
      </c>
      <c r="AO31">
        <v>6</v>
      </c>
      <c r="AP31">
        <v>2</v>
      </c>
      <c r="AQ31">
        <v>8</v>
      </c>
      <c r="AR31">
        <v>7</v>
      </c>
      <c r="AS31">
        <v>5</v>
      </c>
      <c r="AT31">
        <v>7</v>
      </c>
      <c r="AU31">
        <v>2</v>
      </c>
      <c r="AV31">
        <v>3</v>
      </c>
      <c r="AW31">
        <v>644</v>
      </c>
      <c r="AX31">
        <v>0.22204968944099379</v>
      </c>
      <c r="AY31">
        <v>7.2981366459627328E-2</v>
      </c>
      <c r="AZ31">
        <v>0.57763975155279501</v>
      </c>
      <c r="BA31">
        <v>0.12732919254658381</v>
      </c>
      <c r="BB31">
        <v>0.57763975155279501</v>
      </c>
      <c r="BC31" t="s">
        <v>51</v>
      </c>
      <c r="BD31">
        <v>0.22204968944099379</v>
      </c>
      <c r="BE31" t="s">
        <v>49</v>
      </c>
      <c r="BF31">
        <v>0.35559006211180122</v>
      </c>
      <c r="BG31" t="s">
        <v>271</v>
      </c>
      <c r="BH31">
        <v>15</v>
      </c>
      <c r="BI31">
        <v>367</v>
      </c>
      <c r="BJ31">
        <v>11</v>
      </c>
      <c r="BK31">
        <v>174</v>
      </c>
      <c r="BL31">
        <v>12</v>
      </c>
      <c r="BM31">
        <v>8</v>
      </c>
      <c r="BN31">
        <v>17</v>
      </c>
      <c r="BO31">
        <v>9</v>
      </c>
      <c r="BP31">
        <v>8</v>
      </c>
      <c r="BQ31">
        <v>18</v>
      </c>
      <c r="BR31">
        <v>639</v>
      </c>
      <c r="BS31">
        <v>0.57433489827856021</v>
      </c>
      <c r="BT31">
        <v>0.27230046948356812</v>
      </c>
      <c r="BU31">
        <v>2.3474178403755871E-2</v>
      </c>
      <c r="BV31">
        <v>0.12989045383411579</v>
      </c>
      <c r="BW31">
        <v>0.57433489827856021</v>
      </c>
      <c r="BX31" t="s">
        <v>70</v>
      </c>
      <c r="BY31">
        <v>0.27230046948356812</v>
      </c>
      <c r="BZ31" t="s">
        <v>71</v>
      </c>
      <c r="CA31">
        <v>0.30203442879499209</v>
      </c>
      <c r="CB31" t="s">
        <v>278</v>
      </c>
    </row>
    <row r="32" spans="1:80" x14ac:dyDescent="0.3">
      <c r="A32" t="s">
        <v>110</v>
      </c>
      <c r="B32">
        <v>88</v>
      </c>
      <c r="C32">
        <v>46</v>
      </c>
      <c r="D32">
        <v>10</v>
      </c>
      <c r="E32">
        <v>328</v>
      </c>
      <c r="F32">
        <v>8</v>
      </c>
      <c r="G32">
        <v>1</v>
      </c>
      <c r="H32">
        <v>3</v>
      </c>
      <c r="I32">
        <v>1</v>
      </c>
      <c r="J32">
        <v>2</v>
      </c>
      <c r="K32">
        <v>6</v>
      </c>
      <c r="L32">
        <v>10</v>
      </c>
      <c r="M32">
        <v>4</v>
      </c>
      <c r="N32">
        <v>4</v>
      </c>
      <c r="O32">
        <v>6</v>
      </c>
      <c r="P32">
        <v>517</v>
      </c>
      <c r="Q32">
        <v>0.63442940038684714</v>
      </c>
      <c r="R32">
        <v>0.1702127659574468</v>
      </c>
      <c r="S32">
        <v>8.8974854932301742E-2</v>
      </c>
      <c r="T32">
        <v>1.9342359767891681E-2</v>
      </c>
      <c r="U32">
        <v>8.7040618955512572E-2</v>
      </c>
      <c r="V32">
        <v>0.63442940038684714</v>
      </c>
      <c r="W32" t="s">
        <v>16</v>
      </c>
      <c r="X32">
        <v>0.1702127659574468</v>
      </c>
      <c r="Y32" t="s">
        <v>17</v>
      </c>
      <c r="Z32">
        <v>0.46421663442940031</v>
      </c>
      <c r="AA32" t="s">
        <v>259</v>
      </c>
      <c r="AB32">
        <v>226</v>
      </c>
      <c r="AC32">
        <v>29</v>
      </c>
      <c r="AD32">
        <v>189</v>
      </c>
      <c r="AE32">
        <v>10</v>
      </c>
      <c r="AF32">
        <v>2</v>
      </c>
      <c r="AG32">
        <v>1</v>
      </c>
      <c r="AH32">
        <v>2</v>
      </c>
      <c r="AI32">
        <v>5</v>
      </c>
      <c r="AJ32">
        <v>1</v>
      </c>
      <c r="AK32">
        <v>0</v>
      </c>
      <c r="AL32">
        <v>1</v>
      </c>
      <c r="AM32">
        <v>7</v>
      </c>
      <c r="AN32">
        <v>7</v>
      </c>
      <c r="AO32">
        <v>8</v>
      </c>
      <c r="AP32">
        <v>4</v>
      </c>
      <c r="AQ32">
        <v>12</v>
      </c>
      <c r="AR32">
        <v>14</v>
      </c>
      <c r="AS32">
        <v>4</v>
      </c>
      <c r="AT32">
        <v>6</v>
      </c>
      <c r="AU32">
        <v>0</v>
      </c>
      <c r="AV32">
        <v>1</v>
      </c>
      <c r="AW32">
        <v>529</v>
      </c>
      <c r="AX32">
        <v>0.42722117202268428</v>
      </c>
      <c r="AY32">
        <v>5.4820415879017023E-2</v>
      </c>
      <c r="AZ32">
        <v>0.35727788279773159</v>
      </c>
      <c r="BA32">
        <v>0.16068052930056709</v>
      </c>
      <c r="BB32">
        <v>0.42722117202268428</v>
      </c>
      <c r="BC32" t="s">
        <v>49</v>
      </c>
      <c r="BD32">
        <v>0.35727788279773159</v>
      </c>
      <c r="BE32" t="s">
        <v>51</v>
      </c>
      <c r="BF32">
        <v>6.9943289224952743E-2</v>
      </c>
      <c r="BG32" t="s">
        <v>269</v>
      </c>
      <c r="BH32">
        <v>18</v>
      </c>
      <c r="BI32">
        <v>463</v>
      </c>
      <c r="BJ32">
        <v>4</v>
      </c>
      <c r="BK32">
        <v>94</v>
      </c>
      <c r="BL32">
        <v>3</v>
      </c>
      <c r="BM32">
        <v>6</v>
      </c>
      <c r="BN32">
        <v>13</v>
      </c>
      <c r="BO32">
        <v>8</v>
      </c>
      <c r="BP32">
        <v>5</v>
      </c>
      <c r="BQ32">
        <v>5</v>
      </c>
      <c r="BR32">
        <v>619</v>
      </c>
      <c r="BS32">
        <v>0.74798061389337644</v>
      </c>
      <c r="BT32">
        <v>0.15185783521809371</v>
      </c>
      <c r="BU32">
        <v>2.9079159935379649E-2</v>
      </c>
      <c r="BV32">
        <v>7.1082390953150248E-2</v>
      </c>
      <c r="BW32">
        <v>0.74798061389337644</v>
      </c>
      <c r="BX32" t="s">
        <v>70</v>
      </c>
      <c r="BY32">
        <v>0.15185783521809371</v>
      </c>
      <c r="BZ32" t="s">
        <v>71</v>
      </c>
      <c r="CA32">
        <v>0.59612277867528274</v>
      </c>
      <c r="CB32" t="s">
        <v>278</v>
      </c>
    </row>
    <row r="33" spans="1:80" x14ac:dyDescent="0.3">
      <c r="A33" t="s">
        <v>111</v>
      </c>
      <c r="B33">
        <v>111</v>
      </c>
      <c r="C33">
        <v>63</v>
      </c>
      <c r="D33">
        <v>2</v>
      </c>
      <c r="E33">
        <v>235</v>
      </c>
      <c r="F33">
        <v>4</v>
      </c>
      <c r="G33">
        <v>2</v>
      </c>
      <c r="H33">
        <v>3</v>
      </c>
      <c r="I33">
        <v>0</v>
      </c>
      <c r="J33">
        <v>2</v>
      </c>
      <c r="K33">
        <v>4</v>
      </c>
      <c r="L33">
        <v>5</v>
      </c>
      <c r="M33">
        <v>3</v>
      </c>
      <c r="N33">
        <v>7</v>
      </c>
      <c r="O33">
        <v>28</v>
      </c>
      <c r="P33">
        <v>469</v>
      </c>
      <c r="Q33">
        <v>0.50106609808102343</v>
      </c>
      <c r="R33">
        <v>0.23667377398720679</v>
      </c>
      <c r="S33">
        <v>0.1343283582089552</v>
      </c>
      <c r="T33">
        <v>4.2643923240938174E-3</v>
      </c>
      <c r="U33">
        <v>0.1236673773987207</v>
      </c>
      <c r="V33">
        <v>0.50106609808102343</v>
      </c>
      <c r="W33" t="s">
        <v>16</v>
      </c>
      <c r="X33">
        <v>0.23667377398720679</v>
      </c>
      <c r="Y33" t="s">
        <v>17</v>
      </c>
      <c r="Z33">
        <v>0.26439232409381658</v>
      </c>
      <c r="AA33" t="s">
        <v>259</v>
      </c>
      <c r="AB33">
        <v>186</v>
      </c>
      <c r="AC33">
        <v>3</v>
      </c>
      <c r="AD33">
        <v>283</v>
      </c>
      <c r="AE33">
        <v>11</v>
      </c>
      <c r="AF33">
        <v>6</v>
      </c>
      <c r="AG33">
        <v>0</v>
      </c>
      <c r="AH33">
        <v>1</v>
      </c>
      <c r="AI33">
        <v>2</v>
      </c>
      <c r="AJ33">
        <v>1</v>
      </c>
      <c r="AK33">
        <v>2</v>
      </c>
      <c r="AL33">
        <v>0</v>
      </c>
      <c r="AM33">
        <v>5</v>
      </c>
      <c r="AN33">
        <v>2</v>
      </c>
      <c r="AO33">
        <v>7</v>
      </c>
      <c r="AP33">
        <v>0</v>
      </c>
      <c r="AQ33">
        <v>8</v>
      </c>
      <c r="AR33">
        <v>5</v>
      </c>
      <c r="AS33">
        <v>0</v>
      </c>
      <c r="AT33">
        <v>1</v>
      </c>
      <c r="AU33">
        <v>2</v>
      </c>
      <c r="AV33">
        <v>1</v>
      </c>
      <c r="AW33">
        <v>526</v>
      </c>
      <c r="AX33">
        <v>0.35361216730038031</v>
      </c>
      <c r="AY33">
        <v>5.7034220532319393E-3</v>
      </c>
      <c r="AZ33">
        <v>0.53802281368821292</v>
      </c>
      <c r="BA33">
        <v>0.10266159695817489</v>
      </c>
      <c r="BB33">
        <v>0.53802281368821292</v>
      </c>
      <c r="BC33" t="s">
        <v>51</v>
      </c>
      <c r="BD33">
        <v>0.35361216730038031</v>
      </c>
      <c r="BE33" t="s">
        <v>49</v>
      </c>
      <c r="BF33">
        <v>0.18441064638783269</v>
      </c>
      <c r="BG33" t="s">
        <v>271</v>
      </c>
      <c r="BH33">
        <v>4</v>
      </c>
      <c r="BI33">
        <v>371</v>
      </c>
      <c r="BJ33">
        <v>8</v>
      </c>
      <c r="BK33">
        <v>161</v>
      </c>
      <c r="BL33">
        <v>9</v>
      </c>
      <c r="BM33">
        <v>7</v>
      </c>
      <c r="BN33">
        <v>9</v>
      </c>
      <c r="BO33">
        <v>5</v>
      </c>
      <c r="BP33">
        <v>4</v>
      </c>
      <c r="BQ33">
        <v>7</v>
      </c>
      <c r="BR33">
        <v>585</v>
      </c>
      <c r="BS33">
        <v>0.63418803418803416</v>
      </c>
      <c r="BT33">
        <v>0.27521367521367518</v>
      </c>
      <c r="BU33">
        <v>6.8376068376068376E-3</v>
      </c>
      <c r="BV33">
        <v>8.3760683760683755E-2</v>
      </c>
      <c r="BW33">
        <v>0.63418803418803416</v>
      </c>
      <c r="BX33" t="s">
        <v>70</v>
      </c>
      <c r="BY33">
        <v>0.27521367521367518</v>
      </c>
      <c r="BZ33" t="s">
        <v>71</v>
      </c>
      <c r="CA33">
        <v>0.35897435897435892</v>
      </c>
      <c r="CB33" t="s">
        <v>278</v>
      </c>
    </row>
    <row r="34" spans="1:80" x14ac:dyDescent="0.3">
      <c r="A34" t="s">
        <v>112</v>
      </c>
      <c r="B34">
        <v>346</v>
      </c>
      <c r="C34">
        <v>22</v>
      </c>
      <c r="D34">
        <v>14</v>
      </c>
      <c r="E34">
        <v>224</v>
      </c>
      <c r="F34">
        <v>7</v>
      </c>
      <c r="G34">
        <v>1</v>
      </c>
      <c r="H34">
        <v>1</v>
      </c>
      <c r="I34">
        <v>0</v>
      </c>
      <c r="J34">
        <v>5</v>
      </c>
      <c r="K34">
        <v>0</v>
      </c>
      <c r="L34">
        <v>3</v>
      </c>
      <c r="M34">
        <v>1</v>
      </c>
      <c r="N34">
        <v>0</v>
      </c>
      <c r="O34">
        <v>2</v>
      </c>
      <c r="P34">
        <v>626</v>
      </c>
      <c r="Q34">
        <v>0.35782747603833859</v>
      </c>
      <c r="R34">
        <v>0.55271565495207664</v>
      </c>
      <c r="S34">
        <v>3.5143769968051117E-2</v>
      </c>
      <c r="T34">
        <v>2.2364217252396169E-2</v>
      </c>
      <c r="U34">
        <v>3.1948881789137379E-2</v>
      </c>
      <c r="V34">
        <v>0.55271565495207664</v>
      </c>
      <c r="W34" t="s">
        <v>17</v>
      </c>
      <c r="X34">
        <v>0.35782747603833859</v>
      </c>
      <c r="Y34" t="s">
        <v>16</v>
      </c>
      <c r="Z34">
        <v>0.194888178913738</v>
      </c>
      <c r="AA34" t="s">
        <v>260</v>
      </c>
      <c r="AB34">
        <v>336</v>
      </c>
      <c r="AC34">
        <v>64</v>
      </c>
      <c r="AD34">
        <v>184</v>
      </c>
      <c r="AE34">
        <v>14</v>
      </c>
      <c r="AF34">
        <v>6</v>
      </c>
      <c r="AG34">
        <v>1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1</v>
      </c>
      <c r="AN34">
        <v>3</v>
      </c>
      <c r="AO34">
        <v>4</v>
      </c>
      <c r="AP34">
        <v>1</v>
      </c>
      <c r="AQ34">
        <v>14</v>
      </c>
      <c r="AR34">
        <v>3</v>
      </c>
      <c r="AS34">
        <v>1</v>
      </c>
      <c r="AT34">
        <v>13</v>
      </c>
      <c r="AU34">
        <v>0</v>
      </c>
      <c r="AV34">
        <v>1</v>
      </c>
      <c r="AW34">
        <v>656</v>
      </c>
      <c r="AX34">
        <v>0.51219512195121952</v>
      </c>
      <c r="AY34">
        <v>9.7560975609756101E-2</v>
      </c>
      <c r="AZ34">
        <v>0.28048780487804881</v>
      </c>
      <c r="BA34">
        <v>0.1097560975609756</v>
      </c>
      <c r="BB34">
        <v>0.51219512195121952</v>
      </c>
      <c r="BC34" t="s">
        <v>49</v>
      </c>
      <c r="BD34">
        <v>0.28048780487804881</v>
      </c>
      <c r="BE34" t="s">
        <v>51</v>
      </c>
      <c r="BF34">
        <v>0.23170731707317069</v>
      </c>
      <c r="BG34" t="s">
        <v>270</v>
      </c>
      <c r="BH34">
        <v>46</v>
      </c>
      <c r="BI34">
        <v>248</v>
      </c>
      <c r="BJ34">
        <v>5</v>
      </c>
      <c r="BK34">
        <v>348</v>
      </c>
      <c r="BL34">
        <v>14</v>
      </c>
      <c r="BM34">
        <v>11</v>
      </c>
      <c r="BN34">
        <v>19</v>
      </c>
      <c r="BO34">
        <v>7</v>
      </c>
      <c r="BP34">
        <v>15</v>
      </c>
      <c r="BQ34">
        <v>15</v>
      </c>
      <c r="BR34">
        <v>728</v>
      </c>
      <c r="BS34">
        <v>0.34065934065934073</v>
      </c>
      <c r="BT34">
        <v>0.47802197802197799</v>
      </c>
      <c r="BU34">
        <v>6.3186813186813184E-2</v>
      </c>
      <c r="BV34">
        <v>0.1181318681318681</v>
      </c>
      <c r="BW34">
        <v>0.47802197802197799</v>
      </c>
      <c r="BX34" t="s">
        <v>71</v>
      </c>
      <c r="BY34">
        <v>0.34065934065934073</v>
      </c>
      <c r="BZ34" t="s">
        <v>70</v>
      </c>
      <c r="CA34">
        <v>0.1373626373626374</v>
      </c>
      <c r="CB34" t="s">
        <v>279</v>
      </c>
    </row>
    <row r="35" spans="1:80" x14ac:dyDescent="0.3">
      <c r="A35" t="s">
        <v>113</v>
      </c>
      <c r="B35">
        <v>194</v>
      </c>
      <c r="C35">
        <v>41</v>
      </c>
      <c r="D35">
        <v>9</v>
      </c>
      <c r="E35">
        <v>154</v>
      </c>
      <c r="F35">
        <v>0</v>
      </c>
      <c r="G35">
        <v>3</v>
      </c>
      <c r="H35">
        <v>1</v>
      </c>
      <c r="I35">
        <v>2</v>
      </c>
      <c r="J35">
        <v>1</v>
      </c>
      <c r="K35">
        <v>2</v>
      </c>
      <c r="L35">
        <v>6</v>
      </c>
      <c r="M35">
        <v>1</v>
      </c>
      <c r="N35">
        <v>2</v>
      </c>
      <c r="O35">
        <v>2</v>
      </c>
      <c r="P35">
        <v>418</v>
      </c>
      <c r="Q35">
        <v>0.36842105263157893</v>
      </c>
      <c r="R35">
        <v>0.46411483253588509</v>
      </c>
      <c r="S35">
        <v>9.8086124401913874E-2</v>
      </c>
      <c r="T35">
        <v>2.1531100478468901E-2</v>
      </c>
      <c r="U35">
        <v>4.784688995215311E-2</v>
      </c>
      <c r="V35">
        <v>0.46411483253588509</v>
      </c>
      <c r="W35" t="s">
        <v>17</v>
      </c>
      <c r="X35">
        <v>0.36842105263157893</v>
      </c>
      <c r="Y35" t="s">
        <v>16</v>
      </c>
      <c r="Z35">
        <v>9.569377990430622E-2</v>
      </c>
      <c r="AA35" t="s">
        <v>262</v>
      </c>
      <c r="AB35">
        <v>203</v>
      </c>
      <c r="AC35">
        <v>87</v>
      </c>
      <c r="AD35">
        <v>195</v>
      </c>
      <c r="AE35">
        <v>11</v>
      </c>
      <c r="AF35">
        <v>2</v>
      </c>
      <c r="AG35">
        <v>2</v>
      </c>
      <c r="AH35">
        <v>0</v>
      </c>
      <c r="AI35">
        <v>3</v>
      </c>
      <c r="AJ35">
        <v>2</v>
      </c>
      <c r="AK35">
        <v>1</v>
      </c>
      <c r="AL35">
        <v>2</v>
      </c>
      <c r="AM35">
        <v>1</v>
      </c>
      <c r="AN35">
        <v>0</v>
      </c>
      <c r="AO35">
        <v>1</v>
      </c>
      <c r="AP35">
        <v>1</v>
      </c>
      <c r="AQ35">
        <v>11</v>
      </c>
      <c r="AR35">
        <v>3</v>
      </c>
      <c r="AS35">
        <v>2</v>
      </c>
      <c r="AT35">
        <v>2</v>
      </c>
      <c r="AU35">
        <v>0</v>
      </c>
      <c r="AV35">
        <v>0</v>
      </c>
      <c r="AW35">
        <v>529</v>
      </c>
      <c r="AX35">
        <v>0.38374291115311909</v>
      </c>
      <c r="AY35">
        <v>0.164461247637051</v>
      </c>
      <c r="AZ35">
        <v>0.36862003780718339</v>
      </c>
      <c r="BA35">
        <v>8.3175803402646506E-2</v>
      </c>
      <c r="BB35">
        <v>0.38374291115311909</v>
      </c>
      <c r="BC35" t="s">
        <v>49</v>
      </c>
      <c r="BD35">
        <v>0.36862003780718339</v>
      </c>
      <c r="BE35" t="s">
        <v>51</v>
      </c>
      <c r="BF35">
        <v>1.5122873345935711E-2</v>
      </c>
      <c r="BG35" t="s">
        <v>269</v>
      </c>
      <c r="BH35">
        <v>23</v>
      </c>
      <c r="BI35">
        <v>265</v>
      </c>
      <c r="BJ35">
        <v>7</v>
      </c>
      <c r="BK35">
        <v>196</v>
      </c>
      <c r="BL35">
        <v>5</v>
      </c>
      <c r="BM35">
        <v>3</v>
      </c>
      <c r="BN35">
        <v>15</v>
      </c>
      <c r="BO35">
        <v>8</v>
      </c>
      <c r="BP35">
        <v>7</v>
      </c>
      <c r="BQ35">
        <v>9</v>
      </c>
      <c r="BR35">
        <v>538</v>
      </c>
      <c r="BS35">
        <v>0.49256505576208182</v>
      </c>
      <c r="BT35">
        <v>0.36431226765799257</v>
      </c>
      <c r="BU35">
        <v>4.2750929368029739E-2</v>
      </c>
      <c r="BV35">
        <v>0.1003717472118959</v>
      </c>
      <c r="BW35">
        <v>0.49256505576208182</v>
      </c>
      <c r="BX35" t="s">
        <v>70</v>
      </c>
      <c r="BY35">
        <v>0.36431226765799257</v>
      </c>
      <c r="BZ35" t="s">
        <v>71</v>
      </c>
      <c r="CA35">
        <v>0.12825278810408919</v>
      </c>
      <c r="CB35" t="s">
        <v>276</v>
      </c>
    </row>
    <row r="36" spans="1:80" x14ac:dyDescent="0.3">
      <c r="A36" t="s">
        <v>114</v>
      </c>
      <c r="B36">
        <v>170</v>
      </c>
      <c r="C36">
        <v>12</v>
      </c>
      <c r="D36">
        <v>2</v>
      </c>
      <c r="E36">
        <v>84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4</v>
      </c>
      <c r="M36">
        <v>1</v>
      </c>
      <c r="N36">
        <v>1</v>
      </c>
      <c r="O36">
        <v>13</v>
      </c>
      <c r="P36">
        <v>291</v>
      </c>
      <c r="Q36">
        <v>0.28865979381443302</v>
      </c>
      <c r="R36">
        <v>0.58419243986254299</v>
      </c>
      <c r="S36">
        <v>4.1237113402061848E-2</v>
      </c>
      <c r="T36">
        <v>6.8728522336769758E-3</v>
      </c>
      <c r="U36">
        <v>7.903780068728522E-2</v>
      </c>
      <c r="V36">
        <v>0.58419243986254299</v>
      </c>
      <c r="W36" t="s">
        <v>17</v>
      </c>
      <c r="X36">
        <v>0.28865979381443302</v>
      </c>
      <c r="Y36" t="s">
        <v>16</v>
      </c>
      <c r="Z36">
        <v>0.29553264604811003</v>
      </c>
      <c r="AA36" t="s">
        <v>260</v>
      </c>
      <c r="AB36">
        <v>205</v>
      </c>
      <c r="AC36">
        <v>1</v>
      </c>
      <c r="AD36">
        <v>90</v>
      </c>
      <c r="AE36">
        <v>6</v>
      </c>
      <c r="AF36">
        <v>1</v>
      </c>
      <c r="AG36">
        <v>0</v>
      </c>
      <c r="AH36">
        <v>3</v>
      </c>
      <c r="AI36">
        <v>2</v>
      </c>
      <c r="AJ36">
        <v>1</v>
      </c>
      <c r="AK36">
        <v>0</v>
      </c>
      <c r="AL36">
        <v>0</v>
      </c>
      <c r="AM36">
        <v>3</v>
      </c>
      <c r="AN36">
        <v>1</v>
      </c>
      <c r="AO36">
        <v>3</v>
      </c>
      <c r="AP36">
        <v>3</v>
      </c>
      <c r="AQ36">
        <v>7</v>
      </c>
      <c r="AR36">
        <v>9</v>
      </c>
      <c r="AS36">
        <v>1</v>
      </c>
      <c r="AT36">
        <v>0</v>
      </c>
      <c r="AU36">
        <v>1</v>
      </c>
      <c r="AV36">
        <v>2</v>
      </c>
      <c r="AW36">
        <v>339</v>
      </c>
      <c r="AX36">
        <v>0.60471976401179939</v>
      </c>
      <c r="AY36">
        <v>2.9498525073746308E-3</v>
      </c>
      <c r="AZ36">
        <v>0.26548672566371678</v>
      </c>
      <c r="BA36">
        <v>0.12684365781710921</v>
      </c>
      <c r="BB36">
        <v>0.60471976401179939</v>
      </c>
      <c r="BC36" t="s">
        <v>49</v>
      </c>
      <c r="BD36">
        <v>0.26548672566371678</v>
      </c>
      <c r="BE36" t="s">
        <v>51</v>
      </c>
      <c r="BF36">
        <v>0.33923303834808249</v>
      </c>
      <c r="BG36" t="s">
        <v>270</v>
      </c>
      <c r="BH36">
        <v>5</v>
      </c>
      <c r="BI36">
        <v>39</v>
      </c>
      <c r="BJ36">
        <v>2</v>
      </c>
      <c r="BK36">
        <v>225</v>
      </c>
      <c r="BL36">
        <v>12</v>
      </c>
      <c r="BM36">
        <v>6</v>
      </c>
      <c r="BN36">
        <v>20</v>
      </c>
      <c r="BO36">
        <v>3</v>
      </c>
      <c r="BP36">
        <v>5</v>
      </c>
      <c r="BQ36">
        <v>5</v>
      </c>
      <c r="BR36">
        <v>322</v>
      </c>
      <c r="BS36">
        <v>0.1211180124223603</v>
      </c>
      <c r="BT36">
        <v>0.69875776397515532</v>
      </c>
      <c r="BU36">
        <v>1.5527950310559009E-2</v>
      </c>
      <c r="BV36">
        <v>0.1645962732919255</v>
      </c>
      <c r="BW36">
        <v>0.69875776397515532</v>
      </c>
      <c r="BX36" t="s">
        <v>71</v>
      </c>
      <c r="BY36">
        <v>0.1645962732919255</v>
      </c>
      <c r="BZ36" t="s">
        <v>73</v>
      </c>
      <c r="CA36">
        <v>0.53416149068322982</v>
      </c>
      <c r="CB36" t="s">
        <v>277</v>
      </c>
    </row>
    <row r="37" spans="1:80" x14ac:dyDescent="0.3">
      <c r="A37" t="s">
        <v>115</v>
      </c>
      <c r="B37">
        <v>208</v>
      </c>
      <c r="C37">
        <v>64</v>
      </c>
      <c r="D37">
        <v>20</v>
      </c>
      <c r="E37">
        <v>364</v>
      </c>
      <c r="F37">
        <v>13</v>
      </c>
      <c r="G37">
        <v>4</v>
      </c>
      <c r="H37">
        <v>9</v>
      </c>
      <c r="I37">
        <v>5</v>
      </c>
      <c r="J37">
        <v>6</v>
      </c>
      <c r="K37">
        <v>4</v>
      </c>
      <c r="L37">
        <v>14</v>
      </c>
      <c r="M37">
        <v>4</v>
      </c>
      <c r="N37">
        <v>7</v>
      </c>
      <c r="O37">
        <v>15</v>
      </c>
      <c r="P37">
        <v>737</v>
      </c>
      <c r="Q37">
        <v>0.49389416553595661</v>
      </c>
      <c r="R37">
        <v>0.28222523744911798</v>
      </c>
      <c r="S37">
        <v>8.6838534599728623E-2</v>
      </c>
      <c r="T37">
        <v>2.7137042062415202E-2</v>
      </c>
      <c r="U37">
        <v>0.1099050203527815</v>
      </c>
      <c r="V37">
        <v>0.49389416553595661</v>
      </c>
      <c r="W37" t="s">
        <v>16</v>
      </c>
      <c r="X37">
        <v>0.28222523744911798</v>
      </c>
      <c r="Y37" t="s">
        <v>17</v>
      </c>
      <c r="Z37">
        <v>0.21166892808683849</v>
      </c>
      <c r="AA37" t="s">
        <v>259</v>
      </c>
      <c r="AB37">
        <v>242</v>
      </c>
      <c r="AC37">
        <v>151</v>
      </c>
      <c r="AD37">
        <v>174</v>
      </c>
      <c r="AE37">
        <v>20</v>
      </c>
      <c r="AF37">
        <v>6</v>
      </c>
      <c r="AG37">
        <v>1</v>
      </c>
      <c r="AH37">
        <v>5</v>
      </c>
      <c r="AI37">
        <v>10</v>
      </c>
      <c r="AJ37">
        <v>98</v>
      </c>
      <c r="AK37">
        <v>5</v>
      </c>
      <c r="AL37">
        <v>6</v>
      </c>
      <c r="AM37">
        <v>38</v>
      </c>
      <c r="AN37">
        <v>13</v>
      </c>
      <c r="AO37">
        <v>15</v>
      </c>
      <c r="AP37">
        <v>15</v>
      </c>
      <c r="AQ37">
        <v>36</v>
      </c>
      <c r="AR37">
        <v>5</v>
      </c>
      <c r="AS37">
        <v>4</v>
      </c>
      <c r="AT37">
        <v>4</v>
      </c>
      <c r="AU37">
        <v>2</v>
      </c>
      <c r="AV37">
        <v>6</v>
      </c>
      <c r="AW37">
        <v>856</v>
      </c>
      <c r="AX37">
        <v>0.28271028037383178</v>
      </c>
      <c r="AY37">
        <v>0.17640186915887851</v>
      </c>
      <c r="AZ37">
        <v>0.2032710280373832</v>
      </c>
      <c r="BA37">
        <v>0.33761682242990648</v>
      </c>
      <c r="BB37">
        <v>0.33761682242990648</v>
      </c>
      <c r="BC37" t="s">
        <v>52</v>
      </c>
      <c r="BD37">
        <v>0.28271028037383178</v>
      </c>
      <c r="BE37" t="s">
        <v>49</v>
      </c>
      <c r="BF37">
        <v>5.4906542056074759E-2</v>
      </c>
      <c r="BG37" t="s">
        <v>272</v>
      </c>
      <c r="BH37">
        <v>20</v>
      </c>
      <c r="BI37">
        <v>331</v>
      </c>
      <c r="BJ37">
        <v>19</v>
      </c>
      <c r="BK37">
        <v>398</v>
      </c>
      <c r="BL37">
        <v>24</v>
      </c>
      <c r="BM37">
        <v>20</v>
      </c>
      <c r="BN37">
        <v>71</v>
      </c>
      <c r="BO37">
        <v>26</v>
      </c>
      <c r="BP37">
        <v>18</v>
      </c>
      <c r="BQ37">
        <v>33</v>
      </c>
      <c r="BR37">
        <v>960</v>
      </c>
      <c r="BS37">
        <v>0.34479166666666672</v>
      </c>
      <c r="BT37">
        <v>0.41458333333333341</v>
      </c>
      <c r="BU37">
        <v>2.0833333333333329E-2</v>
      </c>
      <c r="BV37">
        <v>0.21979166666666669</v>
      </c>
      <c r="BW37">
        <v>0.41458333333333341</v>
      </c>
      <c r="BX37" t="s">
        <v>71</v>
      </c>
      <c r="BY37">
        <v>0.34479166666666672</v>
      </c>
      <c r="BZ37" t="s">
        <v>70</v>
      </c>
      <c r="CA37">
        <v>6.9791666666666696E-2</v>
      </c>
      <c r="CB37" t="s">
        <v>279</v>
      </c>
    </row>
    <row r="38" spans="1:80" x14ac:dyDescent="0.3">
      <c r="A38" t="s">
        <v>116</v>
      </c>
      <c r="B38">
        <v>1082</v>
      </c>
      <c r="C38">
        <v>23</v>
      </c>
      <c r="D38">
        <v>5</v>
      </c>
      <c r="E38">
        <v>179</v>
      </c>
      <c r="F38">
        <v>7</v>
      </c>
      <c r="G38">
        <v>1</v>
      </c>
      <c r="H38">
        <v>3</v>
      </c>
      <c r="I38">
        <v>0</v>
      </c>
      <c r="J38">
        <v>0</v>
      </c>
      <c r="K38">
        <v>1</v>
      </c>
      <c r="L38">
        <v>1</v>
      </c>
      <c r="M38">
        <v>5</v>
      </c>
      <c r="N38">
        <v>1</v>
      </c>
      <c r="O38">
        <v>7</v>
      </c>
      <c r="P38">
        <v>1315</v>
      </c>
      <c r="Q38">
        <v>0.13612167300380229</v>
      </c>
      <c r="R38">
        <v>0.82281368821292777</v>
      </c>
      <c r="S38">
        <v>1.7490494296577948E-2</v>
      </c>
      <c r="T38">
        <v>3.8022813688212932E-3</v>
      </c>
      <c r="U38">
        <v>1.9771863117870721E-2</v>
      </c>
      <c r="V38">
        <v>0.82281368821292777</v>
      </c>
      <c r="W38" t="s">
        <v>17</v>
      </c>
      <c r="X38">
        <v>0.13612167300380229</v>
      </c>
      <c r="Y38" t="s">
        <v>16</v>
      </c>
      <c r="Z38">
        <v>0.68669201520912548</v>
      </c>
      <c r="AA38" t="s">
        <v>260</v>
      </c>
      <c r="AB38">
        <v>977</v>
      </c>
      <c r="AC38">
        <v>23</v>
      </c>
      <c r="AD38">
        <v>179</v>
      </c>
      <c r="AE38">
        <v>25</v>
      </c>
      <c r="AF38">
        <v>6</v>
      </c>
      <c r="AG38">
        <v>4</v>
      </c>
      <c r="AH38">
        <v>8</v>
      </c>
      <c r="AI38">
        <v>1</v>
      </c>
      <c r="AJ38">
        <v>5</v>
      </c>
      <c r="AK38">
        <v>0</v>
      </c>
      <c r="AL38">
        <v>0</v>
      </c>
      <c r="AM38">
        <v>20</v>
      </c>
      <c r="AN38">
        <v>3</v>
      </c>
      <c r="AO38">
        <v>3</v>
      </c>
      <c r="AP38">
        <v>2</v>
      </c>
      <c r="AQ38">
        <v>28</v>
      </c>
      <c r="AR38">
        <v>47</v>
      </c>
      <c r="AS38">
        <v>3</v>
      </c>
      <c r="AT38">
        <v>5</v>
      </c>
      <c r="AU38">
        <v>6</v>
      </c>
      <c r="AV38">
        <v>13</v>
      </c>
      <c r="AW38">
        <v>1358</v>
      </c>
      <c r="AX38">
        <v>0.71944035346097202</v>
      </c>
      <c r="AY38">
        <v>1.6936671575846829E-2</v>
      </c>
      <c r="AZ38">
        <v>0.13181148748159061</v>
      </c>
      <c r="BA38">
        <v>0.13181148748159061</v>
      </c>
      <c r="BB38">
        <v>0.71944035346097202</v>
      </c>
      <c r="BC38" t="s">
        <v>49</v>
      </c>
      <c r="BD38">
        <v>0.13181148748159061</v>
      </c>
      <c r="BE38" t="s">
        <v>51</v>
      </c>
      <c r="BF38">
        <v>0.58762886597938147</v>
      </c>
      <c r="BG38" t="s">
        <v>270</v>
      </c>
      <c r="BH38">
        <v>12</v>
      </c>
      <c r="BI38">
        <v>167</v>
      </c>
      <c r="BJ38">
        <v>6</v>
      </c>
      <c r="BK38">
        <v>1093</v>
      </c>
      <c r="BL38">
        <v>20</v>
      </c>
      <c r="BM38">
        <v>10</v>
      </c>
      <c r="BN38">
        <v>37</v>
      </c>
      <c r="BO38">
        <v>18</v>
      </c>
      <c r="BP38">
        <v>16</v>
      </c>
      <c r="BQ38">
        <v>30</v>
      </c>
      <c r="BR38">
        <v>1409</v>
      </c>
      <c r="BS38">
        <v>0.11852377572746629</v>
      </c>
      <c r="BT38">
        <v>0.77572746628814759</v>
      </c>
      <c r="BU38">
        <v>8.516678495386799E-3</v>
      </c>
      <c r="BV38">
        <v>9.7232079488999285E-2</v>
      </c>
      <c r="BW38">
        <v>0.77572746628814759</v>
      </c>
      <c r="BX38" t="s">
        <v>71</v>
      </c>
      <c r="BY38">
        <v>0.11852377572746629</v>
      </c>
      <c r="BZ38" t="s">
        <v>70</v>
      </c>
      <c r="CA38">
        <v>0.65720369056068129</v>
      </c>
      <c r="CB38" t="s">
        <v>277</v>
      </c>
    </row>
    <row r="39" spans="1:80" x14ac:dyDescent="0.3">
      <c r="A39" t="s">
        <v>117</v>
      </c>
      <c r="B39">
        <v>222</v>
      </c>
      <c r="C39">
        <v>43</v>
      </c>
      <c r="D39">
        <v>5</v>
      </c>
      <c r="E39">
        <v>219</v>
      </c>
      <c r="F39">
        <v>3</v>
      </c>
      <c r="G39">
        <v>4</v>
      </c>
      <c r="H39">
        <v>4</v>
      </c>
      <c r="I39">
        <v>2</v>
      </c>
      <c r="J39">
        <v>0</v>
      </c>
      <c r="K39">
        <v>1</v>
      </c>
      <c r="L39">
        <v>6</v>
      </c>
      <c r="M39">
        <v>0</v>
      </c>
      <c r="N39">
        <v>2</v>
      </c>
      <c r="O39">
        <v>10</v>
      </c>
      <c r="P39">
        <v>521</v>
      </c>
      <c r="Q39">
        <v>0.42034548944337807</v>
      </c>
      <c r="R39">
        <v>0.42610364683301338</v>
      </c>
      <c r="S39">
        <v>8.253358925143954E-2</v>
      </c>
      <c r="T39">
        <v>9.5969289827255271E-3</v>
      </c>
      <c r="U39">
        <v>6.1420345489443383E-2</v>
      </c>
      <c r="V39">
        <v>0.42610364683301338</v>
      </c>
      <c r="W39" t="s">
        <v>17</v>
      </c>
      <c r="X39">
        <v>0.42034548944337807</v>
      </c>
      <c r="Y39" t="s">
        <v>16</v>
      </c>
      <c r="Z39">
        <v>5.75815738963531E-3</v>
      </c>
      <c r="AA39" t="s">
        <v>262</v>
      </c>
      <c r="AB39">
        <v>299</v>
      </c>
      <c r="AC39">
        <v>50</v>
      </c>
      <c r="AD39">
        <v>87</v>
      </c>
      <c r="AE39">
        <v>12</v>
      </c>
      <c r="AF39">
        <v>3</v>
      </c>
      <c r="AG39">
        <v>1</v>
      </c>
      <c r="AH39">
        <v>1</v>
      </c>
      <c r="AI39">
        <v>0</v>
      </c>
      <c r="AJ39">
        <v>0</v>
      </c>
      <c r="AK39">
        <v>3</v>
      </c>
      <c r="AL39">
        <v>0</v>
      </c>
      <c r="AM39">
        <v>2</v>
      </c>
      <c r="AN39">
        <v>3</v>
      </c>
      <c r="AO39">
        <v>4</v>
      </c>
      <c r="AP39">
        <v>1</v>
      </c>
      <c r="AQ39">
        <v>8</v>
      </c>
      <c r="AR39">
        <v>7</v>
      </c>
      <c r="AS39">
        <v>2</v>
      </c>
      <c r="AT39">
        <v>51</v>
      </c>
      <c r="AU39">
        <v>3</v>
      </c>
      <c r="AV39">
        <v>2</v>
      </c>
      <c r="AW39">
        <v>539</v>
      </c>
      <c r="AX39">
        <v>0.55473098330241188</v>
      </c>
      <c r="AY39">
        <v>9.2764378478664186E-2</v>
      </c>
      <c r="AZ39">
        <v>0.16141001855287571</v>
      </c>
      <c r="BA39">
        <v>0.19109461966604821</v>
      </c>
      <c r="BB39">
        <v>0.55473098330241188</v>
      </c>
      <c r="BC39" t="s">
        <v>49</v>
      </c>
      <c r="BD39">
        <v>0.19109461966604821</v>
      </c>
      <c r="BE39" t="s">
        <v>52</v>
      </c>
      <c r="BF39">
        <v>0.36363636363636359</v>
      </c>
      <c r="BG39" t="s">
        <v>270</v>
      </c>
      <c r="BH39">
        <v>37</v>
      </c>
      <c r="BI39">
        <v>278</v>
      </c>
      <c r="BJ39">
        <v>4</v>
      </c>
      <c r="BK39">
        <v>210</v>
      </c>
      <c r="BL39">
        <v>9</v>
      </c>
      <c r="BM39">
        <v>6</v>
      </c>
      <c r="BN39">
        <v>25</v>
      </c>
      <c r="BO39">
        <v>9</v>
      </c>
      <c r="BP39">
        <v>9</v>
      </c>
      <c r="BQ39">
        <v>23</v>
      </c>
      <c r="BR39">
        <v>610</v>
      </c>
      <c r="BS39">
        <v>0.45573770491803278</v>
      </c>
      <c r="BT39">
        <v>0.34426229508196721</v>
      </c>
      <c r="BU39">
        <v>6.0655737704918028E-2</v>
      </c>
      <c r="BV39">
        <v>0.13934426229508201</v>
      </c>
      <c r="BW39">
        <v>0.45573770491803278</v>
      </c>
      <c r="BX39" t="s">
        <v>70</v>
      </c>
      <c r="BY39">
        <v>0.34426229508196721</v>
      </c>
      <c r="BZ39" t="s">
        <v>71</v>
      </c>
      <c r="CA39">
        <v>0.1114754098360656</v>
      </c>
      <c r="CB39" t="s">
        <v>276</v>
      </c>
    </row>
    <row r="40" spans="1:80" x14ac:dyDescent="0.3">
      <c r="A40" t="s">
        <v>118</v>
      </c>
      <c r="B40">
        <v>99</v>
      </c>
      <c r="C40">
        <v>97</v>
      </c>
      <c r="D40">
        <v>6</v>
      </c>
      <c r="E40">
        <v>121</v>
      </c>
      <c r="F40">
        <v>5</v>
      </c>
      <c r="G40">
        <v>2</v>
      </c>
      <c r="H40">
        <v>6</v>
      </c>
      <c r="I40">
        <v>3</v>
      </c>
      <c r="J40">
        <v>3</v>
      </c>
      <c r="K40">
        <v>1</v>
      </c>
      <c r="L40">
        <v>1</v>
      </c>
      <c r="M40">
        <v>5</v>
      </c>
      <c r="N40">
        <v>5</v>
      </c>
      <c r="O40">
        <v>5</v>
      </c>
      <c r="P40">
        <v>359</v>
      </c>
      <c r="Q40">
        <v>0.3370473537604457</v>
      </c>
      <c r="R40">
        <v>0.27576601671309192</v>
      </c>
      <c r="S40">
        <v>0.27019498607242343</v>
      </c>
      <c r="T40">
        <v>1.6713091922005568E-2</v>
      </c>
      <c r="U40">
        <v>0.1002785515320334</v>
      </c>
      <c r="V40">
        <v>0.3370473537604457</v>
      </c>
      <c r="W40" t="s">
        <v>16</v>
      </c>
      <c r="X40">
        <v>0.27576601671309192</v>
      </c>
      <c r="Y40" t="s">
        <v>17</v>
      </c>
      <c r="Z40">
        <v>6.1281337047353779E-2</v>
      </c>
      <c r="AA40" t="s">
        <v>261</v>
      </c>
      <c r="AB40">
        <v>248</v>
      </c>
      <c r="AC40">
        <v>7</v>
      </c>
      <c r="AD40">
        <v>92</v>
      </c>
      <c r="AE40">
        <v>8</v>
      </c>
      <c r="AF40">
        <v>6</v>
      </c>
      <c r="AG40">
        <v>5</v>
      </c>
      <c r="AH40">
        <v>4</v>
      </c>
      <c r="AI40">
        <v>0</v>
      </c>
      <c r="AJ40">
        <v>3</v>
      </c>
      <c r="AK40">
        <v>4</v>
      </c>
      <c r="AL40">
        <v>0</v>
      </c>
      <c r="AM40">
        <v>16</v>
      </c>
      <c r="AN40">
        <v>0</v>
      </c>
      <c r="AO40">
        <v>3</v>
      </c>
      <c r="AP40">
        <v>3</v>
      </c>
      <c r="AQ40">
        <v>21</v>
      </c>
      <c r="AR40">
        <v>13</v>
      </c>
      <c r="AS40">
        <v>2</v>
      </c>
      <c r="AT40">
        <v>3</v>
      </c>
      <c r="AU40">
        <v>3</v>
      </c>
      <c r="AV40">
        <v>2</v>
      </c>
      <c r="AW40">
        <v>443</v>
      </c>
      <c r="AX40">
        <v>0.55981941309255079</v>
      </c>
      <c r="AY40">
        <v>1.580135440180587E-2</v>
      </c>
      <c r="AZ40">
        <v>0.20767494356659141</v>
      </c>
      <c r="BA40">
        <v>0.21670428893905189</v>
      </c>
      <c r="BB40">
        <v>0.55981941309255079</v>
      </c>
      <c r="BC40" t="s">
        <v>49</v>
      </c>
      <c r="BD40">
        <v>0.21670428893905189</v>
      </c>
      <c r="BE40" t="s">
        <v>52</v>
      </c>
      <c r="BF40">
        <v>0.34311512415349887</v>
      </c>
      <c r="BG40" t="s">
        <v>270</v>
      </c>
      <c r="BH40">
        <v>7</v>
      </c>
      <c r="BI40">
        <v>186</v>
      </c>
      <c r="BJ40">
        <v>6</v>
      </c>
      <c r="BK40">
        <v>188</v>
      </c>
      <c r="BL40">
        <v>4</v>
      </c>
      <c r="BM40">
        <v>5</v>
      </c>
      <c r="BN40">
        <v>10</v>
      </c>
      <c r="BO40">
        <v>7</v>
      </c>
      <c r="BP40">
        <v>8</v>
      </c>
      <c r="BQ40">
        <v>6</v>
      </c>
      <c r="BR40">
        <v>427</v>
      </c>
      <c r="BS40">
        <v>0.43559718969555028</v>
      </c>
      <c r="BT40">
        <v>0.44028103044496492</v>
      </c>
      <c r="BU40">
        <v>1.6393442622950821E-2</v>
      </c>
      <c r="BV40">
        <v>0.10772833723653399</v>
      </c>
      <c r="BW40">
        <v>0.44028103044496492</v>
      </c>
      <c r="BX40" t="s">
        <v>71</v>
      </c>
      <c r="BY40">
        <v>0.43559718969555028</v>
      </c>
      <c r="BZ40" t="s">
        <v>70</v>
      </c>
      <c r="CA40">
        <v>4.6838407494145251E-3</v>
      </c>
      <c r="CB40" t="s">
        <v>279</v>
      </c>
    </row>
    <row r="41" spans="1:80" x14ac:dyDescent="0.3">
      <c r="A41" t="s">
        <v>119</v>
      </c>
      <c r="B41">
        <v>72</v>
      </c>
      <c r="C41">
        <v>14</v>
      </c>
      <c r="D41">
        <v>2</v>
      </c>
      <c r="E41">
        <v>351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2</v>
      </c>
      <c r="M41">
        <v>2</v>
      </c>
      <c r="N41">
        <v>1</v>
      </c>
      <c r="O41">
        <v>6</v>
      </c>
      <c r="P41">
        <v>454</v>
      </c>
      <c r="Q41">
        <v>0.77312775330396477</v>
      </c>
      <c r="R41">
        <v>0.15859030837004409</v>
      </c>
      <c r="S41">
        <v>3.083700440528634E-2</v>
      </c>
      <c r="T41">
        <v>4.4052863436123352E-3</v>
      </c>
      <c r="U41">
        <v>3.3039647577092511E-2</v>
      </c>
      <c r="V41">
        <v>0.77312775330396477</v>
      </c>
      <c r="W41" t="s">
        <v>16</v>
      </c>
      <c r="X41">
        <v>0.15859030837004409</v>
      </c>
      <c r="Y41" t="s">
        <v>17</v>
      </c>
      <c r="Z41">
        <v>0.61453744493392071</v>
      </c>
      <c r="AA41" t="s">
        <v>259</v>
      </c>
      <c r="AB41">
        <v>91</v>
      </c>
      <c r="AC41">
        <v>21</v>
      </c>
      <c r="AD41">
        <v>214</v>
      </c>
      <c r="AE41">
        <v>9</v>
      </c>
      <c r="AF41">
        <v>1</v>
      </c>
      <c r="AG41">
        <v>2</v>
      </c>
      <c r="AH41">
        <v>5</v>
      </c>
      <c r="AI41">
        <v>1</v>
      </c>
      <c r="AJ41">
        <v>6</v>
      </c>
      <c r="AK41">
        <v>1</v>
      </c>
      <c r="AL41">
        <v>2</v>
      </c>
      <c r="AM41">
        <v>4</v>
      </c>
      <c r="AN41">
        <v>3</v>
      </c>
      <c r="AO41">
        <v>5</v>
      </c>
      <c r="AP41">
        <v>1</v>
      </c>
      <c r="AQ41">
        <v>7</v>
      </c>
      <c r="AR41">
        <v>3</v>
      </c>
      <c r="AS41">
        <v>2</v>
      </c>
      <c r="AT41">
        <v>7</v>
      </c>
      <c r="AU41">
        <v>4</v>
      </c>
      <c r="AV41">
        <v>1</v>
      </c>
      <c r="AW41">
        <v>390</v>
      </c>
      <c r="AX41">
        <v>0.23333333333333331</v>
      </c>
      <c r="AY41">
        <v>5.3846153846153849E-2</v>
      </c>
      <c r="AZ41">
        <v>0.54871794871794877</v>
      </c>
      <c r="BA41">
        <v>0.1641025641025641</v>
      </c>
      <c r="BB41">
        <v>0.54871794871794877</v>
      </c>
      <c r="BC41" t="s">
        <v>51</v>
      </c>
      <c r="BD41">
        <v>0.23333333333333331</v>
      </c>
      <c r="BE41" t="s">
        <v>49</v>
      </c>
      <c r="BF41">
        <v>0.31538461538461537</v>
      </c>
      <c r="BG41" t="s">
        <v>271</v>
      </c>
      <c r="BH41">
        <v>7</v>
      </c>
      <c r="BI41">
        <v>253</v>
      </c>
      <c r="BJ41">
        <v>3</v>
      </c>
      <c r="BK41">
        <v>117</v>
      </c>
      <c r="BL41">
        <v>3</v>
      </c>
      <c r="BM41">
        <v>8</v>
      </c>
      <c r="BN41">
        <v>11</v>
      </c>
      <c r="BO41">
        <v>9</v>
      </c>
      <c r="BP41">
        <v>7</v>
      </c>
      <c r="BQ41">
        <v>18</v>
      </c>
      <c r="BR41">
        <v>436</v>
      </c>
      <c r="BS41">
        <v>0.58027522935779818</v>
      </c>
      <c r="BT41">
        <v>0.26834862385321101</v>
      </c>
      <c r="BU41">
        <v>1.605504587155963E-2</v>
      </c>
      <c r="BV41">
        <v>0.13532110091743119</v>
      </c>
      <c r="BW41">
        <v>0.58027522935779818</v>
      </c>
      <c r="BX41" t="s">
        <v>70</v>
      </c>
      <c r="BY41">
        <v>0.26834862385321101</v>
      </c>
      <c r="BZ41" t="s">
        <v>71</v>
      </c>
      <c r="CA41">
        <v>0.31192660550458717</v>
      </c>
      <c r="CB41" t="s">
        <v>278</v>
      </c>
    </row>
    <row r="42" spans="1:80" x14ac:dyDescent="0.3">
      <c r="A42" t="s">
        <v>120</v>
      </c>
      <c r="B42">
        <v>265</v>
      </c>
      <c r="C42">
        <v>23</v>
      </c>
      <c r="D42">
        <v>5</v>
      </c>
      <c r="E42">
        <v>167</v>
      </c>
      <c r="F42">
        <v>10</v>
      </c>
      <c r="G42">
        <v>1</v>
      </c>
      <c r="H42">
        <v>1</v>
      </c>
      <c r="I42">
        <v>2</v>
      </c>
      <c r="J42">
        <v>0</v>
      </c>
      <c r="K42">
        <v>0</v>
      </c>
      <c r="L42">
        <v>3</v>
      </c>
      <c r="M42">
        <v>1</v>
      </c>
      <c r="N42">
        <v>2</v>
      </c>
      <c r="O42">
        <v>18</v>
      </c>
      <c r="P42">
        <v>498</v>
      </c>
      <c r="Q42">
        <v>0.3353413654618474</v>
      </c>
      <c r="R42">
        <v>0.53212851405622486</v>
      </c>
      <c r="S42">
        <v>4.6184738955823292E-2</v>
      </c>
      <c r="T42">
        <v>1.0040160642570279E-2</v>
      </c>
      <c r="U42">
        <v>7.6305220883534142E-2</v>
      </c>
      <c r="V42">
        <v>0.53212851405622486</v>
      </c>
      <c r="W42" t="s">
        <v>17</v>
      </c>
      <c r="X42">
        <v>0.3353413654618474</v>
      </c>
      <c r="Y42" t="s">
        <v>16</v>
      </c>
      <c r="Z42">
        <v>0.19678714859437749</v>
      </c>
      <c r="AA42" t="s">
        <v>260</v>
      </c>
      <c r="AB42">
        <v>232</v>
      </c>
      <c r="AC42">
        <v>49</v>
      </c>
      <c r="AD42">
        <v>234</v>
      </c>
      <c r="AE42">
        <v>15</v>
      </c>
      <c r="AF42">
        <v>14</v>
      </c>
      <c r="AG42">
        <v>0</v>
      </c>
      <c r="AH42">
        <v>1</v>
      </c>
      <c r="AI42">
        <v>7</v>
      </c>
      <c r="AJ42">
        <v>0</v>
      </c>
      <c r="AK42">
        <v>1</v>
      </c>
      <c r="AL42">
        <v>2</v>
      </c>
      <c r="AM42">
        <v>3</v>
      </c>
      <c r="AN42">
        <v>2</v>
      </c>
      <c r="AO42">
        <v>4</v>
      </c>
      <c r="AP42">
        <v>4</v>
      </c>
      <c r="AQ42">
        <v>10</v>
      </c>
      <c r="AR42">
        <v>8</v>
      </c>
      <c r="AS42">
        <v>4</v>
      </c>
      <c r="AT42">
        <v>12</v>
      </c>
      <c r="AU42">
        <v>5</v>
      </c>
      <c r="AV42">
        <v>11</v>
      </c>
      <c r="AW42">
        <v>618</v>
      </c>
      <c r="AX42">
        <v>0.37540453074433661</v>
      </c>
      <c r="AY42">
        <v>7.9288025889967639E-2</v>
      </c>
      <c r="AZ42">
        <v>0.37864077669902912</v>
      </c>
      <c r="BA42">
        <v>0.16666666666666671</v>
      </c>
      <c r="BB42">
        <v>0.37864077669902912</v>
      </c>
      <c r="BC42" t="s">
        <v>51</v>
      </c>
      <c r="BD42">
        <v>0.37540453074433661</v>
      </c>
      <c r="BE42" t="s">
        <v>49</v>
      </c>
      <c r="BF42">
        <v>3.2362459546925741E-3</v>
      </c>
      <c r="BG42" t="s">
        <v>268</v>
      </c>
      <c r="BH42">
        <v>19</v>
      </c>
      <c r="BI42">
        <v>380</v>
      </c>
      <c r="BJ42">
        <v>7</v>
      </c>
      <c r="BK42">
        <v>168</v>
      </c>
      <c r="BL42">
        <v>7</v>
      </c>
      <c r="BM42">
        <v>5</v>
      </c>
      <c r="BN42">
        <v>17</v>
      </c>
      <c r="BO42">
        <v>6</v>
      </c>
      <c r="BP42">
        <v>10</v>
      </c>
      <c r="BQ42">
        <v>12</v>
      </c>
      <c r="BR42">
        <v>631</v>
      </c>
      <c r="BS42">
        <v>0.6022187004754358</v>
      </c>
      <c r="BT42">
        <v>0.26624405705229792</v>
      </c>
      <c r="BU42">
        <v>3.0110935023771788E-2</v>
      </c>
      <c r="BV42">
        <v>0.1014263074484945</v>
      </c>
      <c r="BW42">
        <v>0.6022187004754358</v>
      </c>
      <c r="BX42" t="s">
        <v>70</v>
      </c>
      <c r="BY42">
        <v>0.26624405705229792</v>
      </c>
      <c r="BZ42" t="s">
        <v>71</v>
      </c>
      <c r="CA42">
        <v>0.33597464342313788</v>
      </c>
      <c r="CB42" t="s">
        <v>278</v>
      </c>
    </row>
    <row r="43" spans="1:80" x14ac:dyDescent="0.3">
      <c r="A43" t="s">
        <v>121</v>
      </c>
      <c r="B43">
        <v>245</v>
      </c>
      <c r="C43">
        <v>20</v>
      </c>
      <c r="D43">
        <v>15</v>
      </c>
      <c r="E43">
        <v>296</v>
      </c>
      <c r="F43">
        <v>7</v>
      </c>
      <c r="G43">
        <v>1</v>
      </c>
      <c r="H43">
        <v>0</v>
      </c>
      <c r="I43">
        <v>4</v>
      </c>
      <c r="J43">
        <v>3</v>
      </c>
      <c r="K43">
        <v>2</v>
      </c>
      <c r="L43">
        <v>4</v>
      </c>
      <c r="M43">
        <v>2</v>
      </c>
      <c r="N43">
        <v>1</v>
      </c>
      <c r="O43">
        <v>2</v>
      </c>
      <c r="P43">
        <v>602</v>
      </c>
      <c r="Q43">
        <v>0.49169435215946838</v>
      </c>
      <c r="R43">
        <v>0.40697674418604651</v>
      </c>
      <c r="S43">
        <v>3.3222591362126248E-2</v>
      </c>
      <c r="T43">
        <v>2.4916943521594681E-2</v>
      </c>
      <c r="U43">
        <v>4.3189368770764118E-2</v>
      </c>
      <c r="V43">
        <v>0.49169435215946838</v>
      </c>
      <c r="W43" t="s">
        <v>16</v>
      </c>
      <c r="X43">
        <v>0.40697674418604651</v>
      </c>
      <c r="Y43" t="s">
        <v>17</v>
      </c>
      <c r="Z43">
        <v>8.4717607973421927E-2</v>
      </c>
      <c r="AA43" t="s">
        <v>261</v>
      </c>
      <c r="AB43">
        <v>127</v>
      </c>
      <c r="AC43">
        <v>90</v>
      </c>
      <c r="AD43">
        <v>285</v>
      </c>
      <c r="AE43">
        <v>33</v>
      </c>
      <c r="AF43">
        <v>6</v>
      </c>
      <c r="AG43">
        <v>3</v>
      </c>
      <c r="AH43">
        <v>2</v>
      </c>
      <c r="AI43">
        <v>5</v>
      </c>
      <c r="AJ43">
        <v>3</v>
      </c>
      <c r="AK43">
        <v>3</v>
      </c>
      <c r="AL43">
        <v>6</v>
      </c>
      <c r="AM43">
        <v>8</v>
      </c>
      <c r="AN43">
        <v>7</v>
      </c>
      <c r="AO43">
        <v>9</v>
      </c>
      <c r="AP43">
        <v>6</v>
      </c>
      <c r="AQ43">
        <v>6</v>
      </c>
      <c r="AR43">
        <v>2</v>
      </c>
      <c r="AS43">
        <v>2</v>
      </c>
      <c r="AT43">
        <v>5</v>
      </c>
      <c r="AU43">
        <v>39</v>
      </c>
      <c r="AV43">
        <v>1</v>
      </c>
      <c r="AW43">
        <v>648</v>
      </c>
      <c r="AX43">
        <v>0.19598765432098769</v>
      </c>
      <c r="AY43">
        <v>0.1388888888888889</v>
      </c>
      <c r="AZ43">
        <v>0.43981481481481483</v>
      </c>
      <c r="BA43">
        <v>0.22530864197530859</v>
      </c>
      <c r="BB43">
        <v>0.43981481481481483</v>
      </c>
      <c r="BC43" t="s">
        <v>51</v>
      </c>
      <c r="BD43">
        <v>0.22530864197530859</v>
      </c>
      <c r="BE43" t="s">
        <v>52</v>
      </c>
      <c r="BF43">
        <v>0.21450617283950621</v>
      </c>
      <c r="BG43" t="s">
        <v>271</v>
      </c>
      <c r="BH43">
        <v>19</v>
      </c>
      <c r="BI43">
        <v>287</v>
      </c>
      <c r="BJ43">
        <v>8</v>
      </c>
      <c r="BK43">
        <v>197</v>
      </c>
      <c r="BL43">
        <v>14</v>
      </c>
      <c r="BM43">
        <v>8</v>
      </c>
      <c r="BN43">
        <v>30</v>
      </c>
      <c r="BO43">
        <v>13</v>
      </c>
      <c r="BP43">
        <v>11</v>
      </c>
      <c r="BQ43">
        <v>18</v>
      </c>
      <c r="BR43">
        <v>605</v>
      </c>
      <c r="BS43">
        <v>0.47438016528925619</v>
      </c>
      <c r="BT43">
        <v>0.32561983471074379</v>
      </c>
      <c r="BU43">
        <v>3.1404958677685953E-2</v>
      </c>
      <c r="BV43">
        <v>0.16859504132231401</v>
      </c>
      <c r="BW43">
        <v>0.47438016528925619</v>
      </c>
      <c r="BX43" t="s">
        <v>70</v>
      </c>
      <c r="BY43">
        <v>0.32561983471074379</v>
      </c>
      <c r="BZ43" t="s">
        <v>71</v>
      </c>
      <c r="CA43">
        <v>0.1487603305785124</v>
      </c>
      <c r="CB43" t="s">
        <v>276</v>
      </c>
    </row>
    <row r="44" spans="1:80" x14ac:dyDescent="0.3">
      <c r="A44" t="s">
        <v>122</v>
      </c>
      <c r="B44">
        <v>376</v>
      </c>
      <c r="C44">
        <v>15</v>
      </c>
      <c r="D44">
        <v>10</v>
      </c>
      <c r="E44">
        <v>124</v>
      </c>
      <c r="F44">
        <v>5</v>
      </c>
      <c r="G44">
        <v>1</v>
      </c>
      <c r="H44">
        <v>6</v>
      </c>
      <c r="I44">
        <v>0</v>
      </c>
      <c r="J44">
        <v>1</v>
      </c>
      <c r="K44">
        <v>1</v>
      </c>
      <c r="L44">
        <v>3</v>
      </c>
      <c r="M44">
        <v>3</v>
      </c>
      <c r="N44">
        <v>1</v>
      </c>
      <c r="O44">
        <v>9</v>
      </c>
      <c r="P44">
        <v>555</v>
      </c>
      <c r="Q44">
        <v>0.22342342342342339</v>
      </c>
      <c r="R44">
        <v>0.67747747747747744</v>
      </c>
      <c r="S44">
        <v>2.7027027027027029E-2</v>
      </c>
      <c r="T44">
        <v>1.8018018018018021E-2</v>
      </c>
      <c r="U44">
        <v>5.4054054054054057E-2</v>
      </c>
      <c r="V44">
        <v>0.67747747747747744</v>
      </c>
      <c r="W44" t="s">
        <v>17</v>
      </c>
      <c r="X44">
        <v>0.22342342342342339</v>
      </c>
      <c r="Y44" t="s">
        <v>16</v>
      </c>
      <c r="Z44">
        <v>0.45405405405405402</v>
      </c>
      <c r="AA44" t="s">
        <v>260</v>
      </c>
      <c r="AB44">
        <v>380</v>
      </c>
      <c r="AC44">
        <v>21</v>
      </c>
      <c r="AD44">
        <v>89</v>
      </c>
      <c r="AE44">
        <v>13</v>
      </c>
      <c r="AF44">
        <v>6</v>
      </c>
      <c r="AG44">
        <v>3</v>
      </c>
      <c r="AH44">
        <v>3</v>
      </c>
      <c r="AI44">
        <v>3</v>
      </c>
      <c r="AJ44">
        <v>28</v>
      </c>
      <c r="AK44">
        <v>3</v>
      </c>
      <c r="AL44">
        <v>2</v>
      </c>
      <c r="AM44">
        <v>1</v>
      </c>
      <c r="AN44">
        <v>3</v>
      </c>
      <c r="AO44">
        <v>3</v>
      </c>
      <c r="AP44">
        <v>3</v>
      </c>
      <c r="AQ44">
        <v>10</v>
      </c>
      <c r="AR44">
        <v>15</v>
      </c>
      <c r="AS44">
        <v>6</v>
      </c>
      <c r="AT44">
        <v>2</v>
      </c>
      <c r="AU44">
        <v>1</v>
      </c>
      <c r="AV44">
        <v>7</v>
      </c>
      <c r="AW44">
        <v>602</v>
      </c>
      <c r="AX44">
        <v>0.6312292358803987</v>
      </c>
      <c r="AY44">
        <v>3.4883720930232558E-2</v>
      </c>
      <c r="AZ44">
        <v>0.14784053156146179</v>
      </c>
      <c r="BA44">
        <v>0.186046511627907</v>
      </c>
      <c r="BB44">
        <v>0.6312292358803987</v>
      </c>
      <c r="BC44" t="s">
        <v>49</v>
      </c>
      <c r="BD44">
        <v>0.186046511627907</v>
      </c>
      <c r="BE44" t="s">
        <v>52</v>
      </c>
      <c r="BF44">
        <v>0.44518272425249172</v>
      </c>
      <c r="BG44" t="s">
        <v>270</v>
      </c>
      <c r="BH44">
        <v>14</v>
      </c>
      <c r="BI44">
        <v>145</v>
      </c>
      <c r="BJ44">
        <v>10</v>
      </c>
      <c r="BK44">
        <v>329</v>
      </c>
      <c r="BL44">
        <v>28</v>
      </c>
      <c r="BM44">
        <v>25</v>
      </c>
      <c r="BN44">
        <v>31</v>
      </c>
      <c r="BO44">
        <v>22</v>
      </c>
      <c r="BP44">
        <v>13</v>
      </c>
      <c r="BQ44">
        <v>13</v>
      </c>
      <c r="BR44">
        <v>630</v>
      </c>
      <c r="BS44">
        <v>0.23015873015873009</v>
      </c>
      <c r="BT44">
        <v>0.52222222222222225</v>
      </c>
      <c r="BU44">
        <v>2.222222222222222E-2</v>
      </c>
      <c r="BV44">
        <v>0.2253968253968254</v>
      </c>
      <c r="BW44">
        <v>0.52222222222222225</v>
      </c>
      <c r="BX44" t="s">
        <v>71</v>
      </c>
      <c r="BY44">
        <v>0.23015873015873009</v>
      </c>
      <c r="BZ44" t="s">
        <v>70</v>
      </c>
      <c r="CA44">
        <v>0.29206349206349208</v>
      </c>
      <c r="CB44" t="s">
        <v>277</v>
      </c>
    </row>
    <row r="45" spans="1:80" x14ac:dyDescent="0.3">
      <c r="A45" t="s">
        <v>123</v>
      </c>
      <c r="B45">
        <v>406</v>
      </c>
      <c r="C45">
        <v>12</v>
      </c>
      <c r="D45">
        <v>3</v>
      </c>
      <c r="E45">
        <v>76</v>
      </c>
      <c r="F45">
        <v>2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0</v>
      </c>
      <c r="O45">
        <v>2</v>
      </c>
      <c r="P45">
        <v>504</v>
      </c>
      <c r="Q45">
        <v>0.15079365079365081</v>
      </c>
      <c r="R45">
        <v>0.80555555555555558</v>
      </c>
      <c r="S45">
        <v>2.3809523809523812E-2</v>
      </c>
      <c r="T45">
        <v>5.9523809523809521E-3</v>
      </c>
      <c r="U45">
        <v>1.388888888888889E-2</v>
      </c>
      <c r="V45">
        <v>0.80555555555555558</v>
      </c>
      <c r="W45" t="s">
        <v>17</v>
      </c>
      <c r="X45">
        <v>0.15079365079365081</v>
      </c>
      <c r="Y45" t="s">
        <v>16</v>
      </c>
      <c r="Z45">
        <v>0.65476190476190477</v>
      </c>
      <c r="AA45" t="s">
        <v>260</v>
      </c>
      <c r="AB45">
        <v>230</v>
      </c>
      <c r="AC45">
        <v>3</v>
      </c>
      <c r="AD45">
        <v>110</v>
      </c>
      <c r="AE45">
        <v>8</v>
      </c>
      <c r="AF45">
        <v>2</v>
      </c>
      <c r="AG45">
        <v>2</v>
      </c>
      <c r="AH45">
        <v>1</v>
      </c>
      <c r="AI45">
        <v>7</v>
      </c>
      <c r="AJ45">
        <v>11</v>
      </c>
      <c r="AK45">
        <v>1</v>
      </c>
      <c r="AL45">
        <v>2</v>
      </c>
      <c r="AM45">
        <v>8</v>
      </c>
      <c r="AN45">
        <v>5</v>
      </c>
      <c r="AO45">
        <v>6</v>
      </c>
      <c r="AP45">
        <v>4</v>
      </c>
      <c r="AQ45">
        <v>26</v>
      </c>
      <c r="AR45">
        <v>10</v>
      </c>
      <c r="AS45">
        <v>3</v>
      </c>
      <c r="AT45">
        <v>4</v>
      </c>
      <c r="AU45">
        <v>3</v>
      </c>
      <c r="AV45">
        <v>3</v>
      </c>
      <c r="AW45">
        <v>449</v>
      </c>
      <c r="AX45">
        <v>0.51224944320712695</v>
      </c>
      <c r="AY45">
        <v>6.6815144766146986E-3</v>
      </c>
      <c r="AZ45">
        <v>0.24498886414253901</v>
      </c>
      <c r="BA45">
        <v>0.2360801781737194</v>
      </c>
      <c r="BB45">
        <v>0.51224944320712695</v>
      </c>
      <c r="BC45" t="s">
        <v>49</v>
      </c>
      <c r="BD45">
        <v>0.24498886414253901</v>
      </c>
      <c r="BE45" t="s">
        <v>51</v>
      </c>
      <c r="BF45">
        <v>0.267260579064588</v>
      </c>
      <c r="BG45" t="s">
        <v>270</v>
      </c>
      <c r="BH45">
        <v>11</v>
      </c>
      <c r="BI45">
        <v>167</v>
      </c>
      <c r="BJ45">
        <v>6</v>
      </c>
      <c r="BK45">
        <v>260</v>
      </c>
      <c r="BL45">
        <v>13</v>
      </c>
      <c r="BM45">
        <v>2</v>
      </c>
      <c r="BN45">
        <v>9</v>
      </c>
      <c r="BO45">
        <v>2</v>
      </c>
      <c r="BP45">
        <v>0</v>
      </c>
      <c r="BQ45">
        <v>9</v>
      </c>
      <c r="BR45">
        <v>479</v>
      </c>
      <c r="BS45">
        <v>0.34864300626304801</v>
      </c>
      <c r="BT45">
        <v>0.54279749478079331</v>
      </c>
      <c r="BU45">
        <v>2.2964509394572029E-2</v>
      </c>
      <c r="BV45">
        <v>8.5594989561586635E-2</v>
      </c>
      <c r="BW45">
        <v>0.54279749478079331</v>
      </c>
      <c r="BX45" t="s">
        <v>71</v>
      </c>
      <c r="BY45">
        <v>0.34864300626304801</v>
      </c>
      <c r="BZ45" t="s">
        <v>70</v>
      </c>
      <c r="CA45">
        <v>0.19415448851774531</v>
      </c>
      <c r="CB45" t="s">
        <v>277</v>
      </c>
    </row>
    <row r="46" spans="1:80" x14ac:dyDescent="0.3">
      <c r="A46" t="s">
        <v>124</v>
      </c>
      <c r="B46">
        <v>1193</v>
      </c>
      <c r="C46">
        <v>586</v>
      </c>
      <c r="D46">
        <v>59</v>
      </c>
      <c r="E46">
        <v>2066</v>
      </c>
      <c r="F46">
        <v>29</v>
      </c>
      <c r="G46">
        <v>17</v>
      </c>
      <c r="H46">
        <v>28</v>
      </c>
      <c r="I46">
        <v>9</v>
      </c>
      <c r="J46">
        <v>8</v>
      </c>
      <c r="K46">
        <v>12</v>
      </c>
      <c r="L46">
        <v>28</v>
      </c>
      <c r="M46">
        <v>16</v>
      </c>
      <c r="N46">
        <v>23</v>
      </c>
      <c r="O46">
        <v>51</v>
      </c>
      <c r="P46">
        <v>4125</v>
      </c>
      <c r="Q46">
        <v>0.50084848484848488</v>
      </c>
      <c r="R46">
        <v>0.2892121212121212</v>
      </c>
      <c r="S46">
        <v>0.14206060606060611</v>
      </c>
      <c r="T46">
        <v>1.43030303030303E-2</v>
      </c>
      <c r="U46">
        <v>5.3575757575757582E-2</v>
      </c>
      <c r="V46">
        <v>0.50084848484848488</v>
      </c>
      <c r="W46" t="s">
        <v>16</v>
      </c>
      <c r="X46">
        <v>0.2892121212121212</v>
      </c>
      <c r="Y46" t="s">
        <v>17</v>
      </c>
      <c r="Z46">
        <v>0.21163636363636371</v>
      </c>
      <c r="AA46" t="s">
        <v>259</v>
      </c>
      <c r="AB46">
        <v>1800</v>
      </c>
      <c r="AC46">
        <v>172</v>
      </c>
      <c r="AD46">
        <v>1282</v>
      </c>
      <c r="AE46">
        <v>67</v>
      </c>
      <c r="AF46">
        <v>34</v>
      </c>
      <c r="AG46">
        <v>14</v>
      </c>
      <c r="AH46">
        <v>6</v>
      </c>
      <c r="AI46">
        <v>24</v>
      </c>
      <c r="AJ46">
        <v>211</v>
      </c>
      <c r="AK46">
        <v>18</v>
      </c>
      <c r="AL46">
        <v>15</v>
      </c>
      <c r="AM46">
        <v>365</v>
      </c>
      <c r="AN46">
        <v>45</v>
      </c>
      <c r="AO46">
        <v>30</v>
      </c>
      <c r="AP46">
        <v>24</v>
      </c>
      <c r="AQ46">
        <v>83</v>
      </c>
      <c r="AR46">
        <v>61</v>
      </c>
      <c r="AS46">
        <v>16</v>
      </c>
      <c r="AT46">
        <v>29</v>
      </c>
      <c r="AU46">
        <v>15</v>
      </c>
      <c r="AV46">
        <v>25</v>
      </c>
      <c r="AW46">
        <v>4336</v>
      </c>
      <c r="AX46">
        <v>0.4151291512915129</v>
      </c>
      <c r="AY46">
        <v>3.9667896678966787E-2</v>
      </c>
      <c r="AZ46">
        <v>0.29566420664206639</v>
      </c>
      <c r="BA46">
        <v>0.24953874538745391</v>
      </c>
      <c r="BB46">
        <v>0.4151291512915129</v>
      </c>
      <c r="BC46" t="s">
        <v>49</v>
      </c>
      <c r="BD46">
        <v>0.29566420664206639</v>
      </c>
      <c r="BE46" t="s">
        <v>51</v>
      </c>
      <c r="BF46">
        <v>0.1194649446494465</v>
      </c>
      <c r="BG46" t="s">
        <v>269</v>
      </c>
      <c r="BH46">
        <v>54</v>
      </c>
      <c r="BI46">
        <v>2571</v>
      </c>
      <c r="BJ46">
        <v>41</v>
      </c>
      <c r="BK46">
        <v>1541</v>
      </c>
      <c r="BL46">
        <v>40</v>
      </c>
      <c r="BM46">
        <v>35</v>
      </c>
      <c r="BN46">
        <v>106</v>
      </c>
      <c r="BO46">
        <v>45</v>
      </c>
      <c r="BP46">
        <v>43</v>
      </c>
      <c r="BQ46">
        <v>72</v>
      </c>
      <c r="BR46">
        <v>4548</v>
      </c>
      <c r="BS46">
        <v>0.56530343007915562</v>
      </c>
      <c r="BT46">
        <v>0.33883025505716802</v>
      </c>
      <c r="BU46">
        <v>1.187335092348285E-2</v>
      </c>
      <c r="BV46">
        <v>8.3992963940193496E-2</v>
      </c>
      <c r="BW46">
        <v>0.56530343007915562</v>
      </c>
      <c r="BX46" t="s">
        <v>70</v>
      </c>
      <c r="BY46">
        <v>0.33883025505716802</v>
      </c>
      <c r="BZ46" t="s">
        <v>71</v>
      </c>
      <c r="CA46">
        <v>0.22647317502198769</v>
      </c>
      <c r="CB46" t="s">
        <v>278</v>
      </c>
    </row>
    <row r="47" spans="1:80" x14ac:dyDescent="0.3">
      <c r="A47" t="s">
        <v>125</v>
      </c>
      <c r="B47">
        <v>199</v>
      </c>
      <c r="C47">
        <v>7</v>
      </c>
      <c r="D47">
        <v>3</v>
      </c>
      <c r="E47">
        <v>66</v>
      </c>
      <c r="F47">
        <v>1</v>
      </c>
      <c r="G47">
        <v>1</v>
      </c>
      <c r="H47">
        <v>0</v>
      </c>
      <c r="I47">
        <v>0</v>
      </c>
      <c r="J47">
        <v>0</v>
      </c>
      <c r="K47">
        <v>2</v>
      </c>
      <c r="L47">
        <v>1</v>
      </c>
      <c r="M47">
        <v>1</v>
      </c>
      <c r="N47">
        <v>4</v>
      </c>
      <c r="O47">
        <v>14</v>
      </c>
      <c r="P47">
        <v>299</v>
      </c>
      <c r="Q47">
        <v>0.22073578595317719</v>
      </c>
      <c r="R47">
        <v>0.66555183946488294</v>
      </c>
      <c r="S47">
        <v>2.3411371237458189E-2</v>
      </c>
      <c r="T47">
        <v>1.003344481605351E-2</v>
      </c>
      <c r="U47">
        <v>8.0267558528428096E-2</v>
      </c>
      <c r="V47">
        <v>0.66555183946488294</v>
      </c>
      <c r="W47" t="s">
        <v>17</v>
      </c>
      <c r="X47">
        <v>0.22073578595317719</v>
      </c>
      <c r="Y47" t="s">
        <v>16</v>
      </c>
      <c r="Z47">
        <v>0.44481605351170572</v>
      </c>
      <c r="AA47" t="s">
        <v>260</v>
      </c>
      <c r="AB47">
        <v>224</v>
      </c>
      <c r="AC47">
        <v>21</v>
      </c>
      <c r="AD47">
        <v>26</v>
      </c>
      <c r="AE47">
        <v>9</v>
      </c>
      <c r="AF47">
        <v>2</v>
      </c>
      <c r="AG47">
        <v>1</v>
      </c>
      <c r="AH47">
        <v>0</v>
      </c>
      <c r="AI47">
        <v>27</v>
      </c>
      <c r="AJ47">
        <v>1</v>
      </c>
      <c r="AK47">
        <v>0</v>
      </c>
      <c r="AL47">
        <v>0</v>
      </c>
      <c r="AM47">
        <v>3</v>
      </c>
      <c r="AN47">
        <v>1</v>
      </c>
      <c r="AO47">
        <v>1</v>
      </c>
      <c r="AP47">
        <v>0</v>
      </c>
      <c r="AQ47">
        <v>5</v>
      </c>
      <c r="AR47">
        <v>8</v>
      </c>
      <c r="AS47">
        <v>1</v>
      </c>
      <c r="AT47">
        <v>2</v>
      </c>
      <c r="AU47">
        <v>0</v>
      </c>
      <c r="AV47">
        <v>0</v>
      </c>
      <c r="AW47">
        <v>332</v>
      </c>
      <c r="AX47">
        <v>0.67469879518072284</v>
      </c>
      <c r="AY47">
        <v>6.3253012048192767E-2</v>
      </c>
      <c r="AZ47">
        <v>7.8313253012048195E-2</v>
      </c>
      <c r="BA47">
        <v>0.18373493975903621</v>
      </c>
      <c r="BB47">
        <v>0.67469879518072284</v>
      </c>
      <c r="BC47" t="s">
        <v>49</v>
      </c>
      <c r="BD47">
        <v>0.18373493975903621</v>
      </c>
      <c r="BE47" t="s">
        <v>52</v>
      </c>
      <c r="BF47">
        <v>0.49096385542168669</v>
      </c>
      <c r="BG47" t="s">
        <v>270</v>
      </c>
      <c r="BH47">
        <v>2</v>
      </c>
      <c r="BI47">
        <v>98</v>
      </c>
      <c r="BJ47">
        <v>2</v>
      </c>
      <c r="BK47">
        <v>213</v>
      </c>
      <c r="BL47">
        <v>9</v>
      </c>
      <c r="BM47">
        <v>8</v>
      </c>
      <c r="BN47">
        <v>8</v>
      </c>
      <c r="BO47">
        <v>2</v>
      </c>
      <c r="BP47">
        <v>4</v>
      </c>
      <c r="BQ47">
        <v>5</v>
      </c>
      <c r="BR47">
        <v>351</v>
      </c>
      <c r="BS47">
        <v>0.27920227920227919</v>
      </c>
      <c r="BT47">
        <v>0.60683760683760679</v>
      </c>
      <c r="BU47">
        <v>5.6980056980056983E-3</v>
      </c>
      <c r="BV47">
        <v>0.1082621082621083</v>
      </c>
      <c r="BW47">
        <v>0.60683760683760679</v>
      </c>
      <c r="BX47" t="s">
        <v>71</v>
      </c>
      <c r="BY47">
        <v>0.27920227920227919</v>
      </c>
      <c r="BZ47" t="s">
        <v>70</v>
      </c>
      <c r="CA47">
        <v>0.3276353276353276</v>
      </c>
      <c r="CB47" t="s">
        <v>277</v>
      </c>
    </row>
    <row r="48" spans="1:80" x14ac:dyDescent="0.3">
      <c r="A48" t="s">
        <v>126</v>
      </c>
      <c r="B48">
        <v>209</v>
      </c>
      <c r="C48">
        <v>279</v>
      </c>
      <c r="D48">
        <v>9</v>
      </c>
      <c r="E48">
        <v>225</v>
      </c>
      <c r="F48">
        <v>9</v>
      </c>
      <c r="G48">
        <v>1</v>
      </c>
      <c r="H48">
        <v>3</v>
      </c>
      <c r="I48">
        <v>3</v>
      </c>
      <c r="J48">
        <v>4</v>
      </c>
      <c r="K48">
        <v>1</v>
      </c>
      <c r="L48">
        <v>9</v>
      </c>
      <c r="M48">
        <v>5</v>
      </c>
      <c r="N48">
        <v>7</v>
      </c>
      <c r="O48">
        <v>19</v>
      </c>
      <c r="P48">
        <v>783</v>
      </c>
      <c r="Q48">
        <v>0.28735632183908039</v>
      </c>
      <c r="R48">
        <v>0.2669220945083014</v>
      </c>
      <c r="S48">
        <v>0.35632183908045978</v>
      </c>
      <c r="T48">
        <v>1.149425287356322E-2</v>
      </c>
      <c r="U48">
        <v>7.7905491698595147E-2</v>
      </c>
      <c r="V48">
        <v>0.35632183908045978</v>
      </c>
      <c r="W48" t="s">
        <v>18</v>
      </c>
      <c r="X48">
        <v>0.28735632183908039</v>
      </c>
      <c r="Y48" t="s">
        <v>16</v>
      </c>
      <c r="Z48">
        <v>6.8965517241379337E-2</v>
      </c>
      <c r="AA48" t="s">
        <v>263</v>
      </c>
      <c r="AB48">
        <v>409</v>
      </c>
      <c r="AC48">
        <v>104</v>
      </c>
      <c r="AD48">
        <v>188</v>
      </c>
      <c r="AE48">
        <v>10</v>
      </c>
      <c r="AF48">
        <v>4</v>
      </c>
      <c r="AG48">
        <v>1</v>
      </c>
      <c r="AH48">
        <v>47</v>
      </c>
      <c r="AI48">
        <v>5</v>
      </c>
      <c r="AJ48">
        <v>3</v>
      </c>
      <c r="AK48">
        <v>9</v>
      </c>
      <c r="AL48">
        <v>3</v>
      </c>
      <c r="AM48">
        <v>18</v>
      </c>
      <c r="AN48">
        <v>6</v>
      </c>
      <c r="AO48">
        <v>7</v>
      </c>
      <c r="AP48">
        <v>10</v>
      </c>
      <c r="AQ48">
        <v>25</v>
      </c>
      <c r="AR48">
        <v>11</v>
      </c>
      <c r="AS48">
        <v>2</v>
      </c>
      <c r="AT48">
        <v>14</v>
      </c>
      <c r="AU48">
        <v>6</v>
      </c>
      <c r="AV48">
        <v>13</v>
      </c>
      <c r="AW48">
        <v>895</v>
      </c>
      <c r="AX48">
        <v>0.4569832402234637</v>
      </c>
      <c r="AY48">
        <v>0.1162011173184358</v>
      </c>
      <c r="AZ48">
        <v>0.21005586592178771</v>
      </c>
      <c r="BA48">
        <v>0.21675977653631279</v>
      </c>
      <c r="BB48">
        <v>0.4569832402234637</v>
      </c>
      <c r="BC48" t="s">
        <v>49</v>
      </c>
      <c r="BD48">
        <v>0.21675977653631279</v>
      </c>
      <c r="BE48" t="s">
        <v>52</v>
      </c>
      <c r="BF48">
        <v>0.24022346368715089</v>
      </c>
      <c r="BG48" t="s">
        <v>270</v>
      </c>
      <c r="BH48">
        <v>2</v>
      </c>
      <c r="BI48">
        <v>108</v>
      </c>
      <c r="BJ48">
        <v>6</v>
      </c>
      <c r="BK48">
        <v>197</v>
      </c>
      <c r="BL48">
        <v>2</v>
      </c>
      <c r="BM48">
        <v>3</v>
      </c>
      <c r="BN48">
        <v>16</v>
      </c>
      <c r="BO48">
        <v>2</v>
      </c>
      <c r="BP48">
        <v>5</v>
      </c>
      <c r="BQ48">
        <v>5</v>
      </c>
      <c r="BR48">
        <v>346</v>
      </c>
      <c r="BS48">
        <v>0.31213872832369938</v>
      </c>
      <c r="BT48">
        <v>0.56936416184971095</v>
      </c>
      <c r="BU48">
        <v>5.7803468208092483E-3</v>
      </c>
      <c r="BV48">
        <v>0.1127167630057803</v>
      </c>
      <c r="BW48">
        <v>0.56936416184971095</v>
      </c>
      <c r="BX48" t="s">
        <v>71</v>
      </c>
      <c r="BY48">
        <v>0.31213872832369938</v>
      </c>
      <c r="BZ48" t="s">
        <v>70</v>
      </c>
      <c r="CA48">
        <v>0.25722543352601152</v>
      </c>
      <c r="CB48" t="s">
        <v>277</v>
      </c>
    </row>
    <row r="49" spans="1:80" x14ac:dyDescent="0.3">
      <c r="A49" t="s">
        <v>127</v>
      </c>
      <c r="B49">
        <v>128</v>
      </c>
      <c r="C49">
        <v>36</v>
      </c>
      <c r="D49">
        <v>189</v>
      </c>
      <c r="E49">
        <v>305</v>
      </c>
      <c r="F49">
        <v>8</v>
      </c>
      <c r="G49">
        <v>6</v>
      </c>
      <c r="H49">
        <v>5</v>
      </c>
      <c r="I49">
        <v>5</v>
      </c>
      <c r="J49">
        <v>0</v>
      </c>
      <c r="K49">
        <v>1</v>
      </c>
      <c r="L49">
        <v>4</v>
      </c>
      <c r="M49">
        <v>7</v>
      </c>
      <c r="N49">
        <v>1</v>
      </c>
      <c r="O49">
        <v>12</v>
      </c>
      <c r="P49">
        <v>707</v>
      </c>
      <c r="Q49">
        <v>0.43140028288543142</v>
      </c>
      <c r="R49">
        <v>0.18104667609618111</v>
      </c>
      <c r="S49">
        <v>5.0919377652050922E-2</v>
      </c>
      <c r="T49">
        <v>0.26732673267326729</v>
      </c>
      <c r="U49">
        <v>6.9306930693069313E-2</v>
      </c>
      <c r="V49">
        <v>0.43140028288543142</v>
      </c>
      <c r="W49" t="s">
        <v>16</v>
      </c>
      <c r="X49">
        <v>0.26732673267326729</v>
      </c>
      <c r="Y49" t="s">
        <v>19</v>
      </c>
      <c r="Z49">
        <v>0.1640735502121641</v>
      </c>
      <c r="AA49" t="s">
        <v>259</v>
      </c>
      <c r="AB49">
        <v>169</v>
      </c>
      <c r="AC49">
        <v>236</v>
      </c>
      <c r="AD49">
        <v>242</v>
      </c>
      <c r="AE49">
        <v>24</v>
      </c>
      <c r="AF49">
        <v>6</v>
      </c>
      <c r="AG49">
        <v>0</v>
      </c>
      <c r="AH49">
        <v>5</v>
      </c>
      <c r="AI49">
        <v>9</v>
      </c>
      <c r="AJ49">
        <v>4</v>
      </c>
      <c r="AK49">
        <v>2</v>
      </c>
      <c r="AL49">
        <v>0</v>
      </c>
      <c r="AM49">
        <v>15</v>
      </c>
      <c r="AN49">
        <v>0</v>
      </c>
      <c r="AO49">
        <v>8</v>
      </c>
      <c r="AP49">
        <v>7</v>
      </c>
      <c r="AQ49">
        <v>8</v>
      </c>
      <c r="AR49">
        <v>7</v>
      </c>
      <c r="AS49">
        <v>2</v>
      </c>
      <c r="AT49">
        <v>5</v>
      </c>
      <c r="AU49">
        <v>1</v>
      </c>
      <c r="AV49">
        <v>2</v>
      </c>
      <c r="AW49">
        <v>752</v>
      </c>
      <c r="AX49">
        <v>0.22473404255319149</v>
      </c>
      <c r="AY49">
        <v>0.31382978723404248</v>
      </c>
      <c r="AZ49">
        <v>0.32180851063829791</v>
      </c>
      <c r="BA49">
        <v>0.1396276595744681</v>
      </c>
      <c r="BB49">
        <v>0.32180851063829791</v>
      </c>
      <c r="BC49" t="s">
        <v>51</v>
      </c>
      <c r="BD49">
        <v>0.31382978723404248</v>
      </c>
      <c r="BE49" t="s">
        <v>50</v>
      </c>
      <c r="BF49">
        <v>7.9787234042553168E-3</v>
      </c>
      <c r="BG49" t="s">
        <v>268</v>
      </c>
      <c r="BH49">
        <v>77</v>
      </c>
      <c r="BI49">
        <v>565</v>
      </c>
      <c r="BJ49">
        <v>68</v>
      </c>
      <c r="BK49">
        <v>574</v>
      </c>
      <c r="BL49">
        <v>28</v>
      </c>
      <c r="BM49">
        <v>7</v>
      </c>
      <c r="BN49">
        <v>18</v>
      </c>
      <c r="BO49">
        <v>14</v>
      </c>
      <c r="BP49">
        <v>19</v>
      </c>
      <c r="BQ49">
        <v>18</v>
      </c>
      <c r="BR49">
        <v>1388</v>
      </c>
      <c r="BS49">
        <v>0.40706051873198851</v>
      </c>
      <c r="BT49">
        <v>0.41354466858789618</v>
      </c>
      <c r="BU49">
        <v>5.5475504322766572E-2</v>
      </c>
      <c r="BV49">
        <v>0.1239193083573487</v>
      </c>
      <c r="BW49">
        <v>0.41354466858789618</v>
      </c>
      <c r="BX49" t="s">
        <v>71</v>
      </c>
      <c r="BY49">
        <v>0.40706051873198851</v>
      </c>
      <c r="BZ49" t="s">
        <v>70</v>
      </c>
      <c r="CA49">
        <v>6.4841498559077837E-3</v>
      </c>
      <c r="CB49" t="s">
        <v>279</v>
      </c>
    </row>
    <row r="50" spans="1:80" x14ac:dyDescent="0.3">
      <c r="A50" t="s">
        <v>128</v>
      </c>
      <c r="B50">
        <v>93</v>
      </c>
      <c r="C50">
        <v>20</v>
      </c>
      <c r="D50">
        <v>10</v>
      </c>
      <c r="E50">
        <v>209</v>
      </c>
      <c r="F50">
        <v>4</v>
      </c>
      <c r="G50">
        <v>3</v>
      </c>
      <c r="H50">
        <v>4</v>
      </c>
      <c r="I50">
        <v>1</v>
      </c>
      <c r="J50">
        <v>0</v>
      </c>
      <c r="K50">
        <v>1</v>
      </c>
      <c r="L50">
        <v>4</v>
      </c>
      <c r="M50">
        <v>3</v>
      </c>
      <c r="N50">
        <v>3</v>
      </c>
      <c r="O50">
        <v>7</v>
      </c>
      <c r="P50">
        <v>362</v>
      </c>
      <c r="Q50">
        <v>0.57734806629834257</v>
      </c>
      <c r="R50">
        <v>0.25690607734806631</v>
      </c>
      <c r="S50">
        <v>5.5248618784530378E-2</v>
      </c>
      <c r="T50">
        <v>2.7624309392265189E-2</v>
      </c>
      <c r="U50">
        <v>8.2872928176795577E-2</v>
      </c>
      <c r="V50">
        <v>0.57734806629834257</v>
      </c>
      <c r="W50" t="s">
        <v>16</v>
      </c>
      <c r="X50">
        <v>0.25690607734806631</v>
      </c>
      <c r="Y50" t="s">
        <v>17</v>
      </c>
      <c r="Z50">
        <v>0.32044198895027631</v>
      </c>
      <c r="AA50" t="s">
        <v>259</v>
      </c>
      <c r="AB50">
        <v>21</v>
      </c>
      <c r="AC50">
        <v>16</v>
      </c>
      <c r="AD50">
        <v>245</v>
      </c>
      <c r="AE50">
        <v>7</v>
      </c>
      <c r="AF50">
        <v>6</v>
      </c>
      <c r="AG50">
        <v>0</v>
      </c>
      <c r="AH50">
        <v>2</v>
      </c>
      <c r="AI50">
        <v>1</v>
      </c>
      <c r="AJ50">
        <v>3</v>
      </c>
      <c r="AK50">
        <v>1</v>
      </c>
      <c r="AL50">
        <v>0</v>
      </c>
      <c r="AM50">
        <v>26</v>
      </c>
      <c r="AN50">
        <v>5</v>
      </c>
      <c r="AO50">
        <v>8</v>
      </c>
      <c r="AP50">
        <v>4</v>
      </c>
      <c r="AQ50">
        <v>8</v>
      </c>
      <c r="AR50">
        <v>2</v>
      </c>
      <c r="AS50">
        <v>1</v>
      </c>
      <c r="AT50">
        <v>3</v>
      </c>
      <c r="AU50">
        <v>2</v>
      </c>
      <c r="AV50">
        <v>7</v>
      </c>
      <c r="AW50">
        <v>368</v>
      </c>
      <c r="AX50">
        <v>5.7065217391304338E-2</v>
      </c>
      <c r="AY50">
        <v>4.3478260869565223E-2</v>
      </c>
      <c r="AZ50">
        <v>0.66576086956521741</v>
      </c>
      <c r="BA50">
        <v>0.23369565217391311</v>
      </c>
      <c r="BB50">
        <v>0.66576086956521741</v>
      </c>
      <c r="BC50" t="s">
        <v>51</v>
      </c>
      <c r="BD50">
        <v>0.23369565217391311</v>
      </c>
      <c r="BE50" t="s">
        <v>52</v>
      </c>
      <c r="BF50">
        <v>0.43206521739130432</v>
      </c>
      <c r="BG50" t="s">
        <v>271</v>
      </c>
      <c r="BH50">
        <v>5</v>
      </c>
      <c r="BI50">
        <v>318</v>
      </c>
      <c r="BJ50">
        <v>4</v>
      </c>
      <c r="BK50">
        <v>43</v>
      </c>
      <c r="BL50">
        <v>1</v>
      </c>
      <c r="BM50">
        <v>2</v>
      </c>
      <c r="BN50">
        <v>7</v>
      </c>
      <c r="BO50">
        <v>4</v>
      </c>
      <c r="BP50">
        <v>12</v>
      </c>
      <c r="BQ50">
        <v>8</v>
      </c>
      <c r="BR50">
        <v>404</v>
      </c>
      <c r="BS50">
        <v>0.78712871287128716</v>
      </c>
      <c r="BT50">
        <v>0.10643564356435641</v>
      </c>
      <c r="BU50">
        <v>1.237623762376238E-2</v>
      </c>
      <c r="BV50">
        <v>9.405940594059406E-2</v>
      </c>
      <c r="BW50">
        <v>0.78712871287128716</v>
      </c>
      <c r="BX50" t="s">
        <v>70</v>
      </c>
      <c r="BY50">
        <v>0.10643564356435641</v>
      </c>
      <c r="BZ50" t="s">
        <v>71</v>
      </c>
      <c r="CA50">
        <v>0.68069306930693074</v>
      </c>
      <c r="CB50" t="s">
        <v>278</v>
      </c>
    </row>
    <row r="51" spans="1:80" x14ac:dyDescent="0.3">
      <c r="A51" t="s">
        <v>129</v>
      </c>
      <c r="B51">
        <v>135</v>
      </c>
      <c r="C51">
        <v>56</v>
      </c>
      <c r="D51">
        <v>3</v>
      </c>
      <c r="E51">
        <v>194</v>
      </c>
      <c r="F51">
        <v>6</v>
      </c>
      <c r="G51">
        <v>2</v>
      </c>
      <c r="H51">
        <v>2</v>
      </c>
      <c r="I51">
        <v>3</v>
      </c>
      <c r="J51">
        <v>3</v>
      </c>
      <c r="K51">
        <v>3</v>
      </c>
      <c r="L51">
        <v>4</v>
      </c>
      <c r="M51">
        <v>3</v>
      </c>
      <c r="N51">
        <v>1</v>
      </c>
      <c r="O51">
        <v>5</v>
      </c>
      <c r="P51">
        <v>420</v>
      </c>
      <c r="Q51">
        <v>0.46190476190476187</v>
      </c>
      <c r="R51">
        <v>0.32142857142857151</v>
      </c>
      <c r="S51">
        <v>0.1333333333333333</v>
      </c>
      <c r="T51">
        <v>7.1428571428571426E-3</v>
      </c>
      <c r="U51">
        <v>7.6190476190476197E-2</v>
      </c>
      <c r="V51">
        <v>0.46190476190476187</v>
      </c>
      <c r="W51" t="s">
        <v>16</v>
      </c>
      <c r="X51">
        <v>0.32142857142857151</v>
      </c>
      <c r="Y51" t="s">
        <v>17</v>
      </c>
      <c r="Z51">
        <v>0.1404761904761905</v>
      </c>
      <c r="AA51" t="s">
        <v>261</v>
      </c>
      <c r="AB51">
        <v>122</v>
      </c>
      <c r="AC51">
        <v>6</v>
      </c>
      <c r="AD51">
        <v>198</v>
      </c>
      <c r="AE51">
        <v>7</v>
      </c>
      <c r="AF51">
        <v>3</v>
      </c>
      <c r="AG51">
        <v>1</v>
      </c>
      <c r="AH51">
        <v>2</v>
      </c>
      <c r="AI51">
        <v>11</v>
      </c>
      <c r="AJ51">
        <v>1</v>
      </c>
      <c r="AK51">
        <v>1</v>
      </c>
      <c r="AL51">
        <v>0</v>
      </c>
      <c r="AM51">
        <v>14</v>
      </c>
      <c r="AN51">
        <v>3</v>
      </c>
      <c r="AO51">
        <v>5</v>
      </c>
      <c r="AP51">
        <v>1</v>
      </c>
      <c r="AQ51">
        <v>8</v>
      </c>
      <c r="AR51">
        <v>9</v>
      </c>
      <c r="AS51">
        <v>3</v>
      </c>
      <c r="AT51">
        <v>6</v>
      </c>
      <c r="AU51">
        <v>3</v>
      </c>
      <c r="AV51">
        <v>7</v>
      </c>
      <c r="AW51">
        <v>411</v>
      </c>
      <c r="AX51">
        <v>0.29683698296836991</v>
      </c>
      <c r="AY51">
        <v>1.4598540145985399E-2</v>
      </c>
      <c r="AZ51">
        <v>0.48175182481751833</v>
      </c>
      <c r="BA51">
        <v>0.20681265206812649</v>
      </c>
      <c r="BB51">
        <v>0.48175182481751833</v>
      </c>
      <c r="BC51" t="s">
        <v>51</v>
      </c>
      <c r="BD51">
        <v>0.29683698296836991</v>
      </c>
      <c r="BE51" t="s">
        <v>49</v>
      </c>
      <c r="BF51">
        <v>0.18491484184914839</v>
      </c>
      <c r="BG51" t="s">
        <v>271</v>
      </c>
      <c r="BH51">
        <v>1</v>
      </c>
      <c r="BI51">
        <v>358</v>
      </c>
      <c r="BJ51">
        <v>6</v>
      </c>
      <c r="BK51">
        <v>115</v>
      </c>
      <c r="BL51">
        <v>4</v>
      </c>
      <c r="BM51">
        <v>2</v>
      </c>
      <c r="BN51">
        <v>3</v>
      </c>
      <c r="BO51">
        <v>2</v>
      </c>
      <c r="BP51">
        <v>4</v>
      </c>
      <c r="BQ51">
        <v>2</v>
      </c>
      <c r="BR51">
        <v>497</v>
      </c>
      <c r="BS51">
        <v>0.72032193158953728</v>
      </c>
      <c r="BT51">
        <v>0.23138832997987929</v>
      </c>
      <c r="BU51">
        <v>2.012072434607646E-3</v>
      </c>
      <c r="BV51">
        <v>4.6277665995975853E-2</v>
      </c>
      <c r="BW51">
        <v>0.72032193158953728</v>
      </c>
      <c r="BX51" t="s">
        <v>70</v>
      </c>
      <c r="BY51">
        <v>0.23138832997987929</v>
      </c>
      <c r="BZ51" t="s">
        <v>71</v>
      </c>
      <c r="CA51">
        <v>0.48893360160965799</v>
      </c>
      <c r="CB51" t="s">
        <v>278</v>
      </c>
    </row>
    <row r="52" spans="1:80" x14ac:dyDescent="0.3">
      <c r="A52" t="s">
        <v>130</v>
      </c>
      <c r="B52">
        <v>146</v>
      </c>
      <c r="C52">
        <v>33</v>
      </c>
      <c r="D52">
        <v>5</v>
      </c>
      <c r="E52">
        <v>163</v>
      </c>
      <c r="F52">
        <v>4</v>
      </c>
      <c r="G52">
        <v>2</v>
      </c>
      <c r="H52">
        <v>2</v>
      </c>
      <c r="I52">
        <v>1</v>
      </c>
      <c r="J52">
        <v>0</v>
      </c>
      <c r="K52">
        <v>1</v>
      </c>
      <c r="L52">
        <v>5</v>
      </c>
      <c r="M52">
        <v>0</v>
      </c>
      <c r="N52">
        <v>6</v>
      </c>
      <c r="O52">
        <v>3</v>
      </c>
      <c r="P52">
        <v>371</v>
      </c>
      <c r="Q52">
        <v>0.43935309973045822</v>
      </c>
      <c r="R52">
        <v>0.39353099730458219</v>
      </c>
      <c r="S52">
        <v>8.8948787061994605E-2</v>
      </c>
      <c r="T52">
        <v>1.3477088948787059E-2</v>
      </c>
      <c r="U52">
        <v>6.4690026954177901E-2</v>
      </c>
      <c r="V52">
        <v>0.43935309973045822</v>
      </c>
      <c r="W52" t="s">
        <v>16</v>
      </c>
      <c r="X52">
        <v>0.39353099730458219</v>
      </c>
      <c r="Y52" t="s">
        <v>17</v>
      </c>
      <c r="Z52">
        <v>4.5822102425876032E-2</v>
      </c>
      <c r="AA52" t="s">
        <v>261</v>
      </c>
      <c r="AB52">
        <v>30</v>
      </c>
      <c r="AC52">
        <v>114</v>
      </c>
      <c r="AD52">
        <v>227</v>
      </c>
      <c r="AE52">
        <v>3</v>
      </c>
      <c r="AF52">
        <v>2</v>
      </c>
      <c r="AG52">
        <v>3</v>
      </c>
      <c r="AH52">
        <v>2</v>
      </c>
      <c r="AI52">
        <v>4</v>
      </c>
      <c r="AJ52">
        <v>6</v>
      </c>
      <c r="AK52">
        <v>1</v>
      </c>
      <c r="AL52">
        <v>0</v>
      </c>
      <c r="AM52">
        <v>29</v>
      </c>
      <c r="AN52">
        <v>0</v>
      </c>
      <c r="AO52">
        <v>1</v>
      </c>
      <c r="AP52">
        <v>5</v>
      </c>
      <c r="AQ52">
        <v>1</v>
      </c>
      <c r="AR52">
        <v>3</v>
      </c>
      <c r="AS52">
        <v>7</v>
      </c>
      <c r="AT52">
        <v>3</v>
      </c>
      <c r="AU52">
        <v>4</v>
      </c>
      <c r="AV52">
        <v>4</v>
      </c>
      <c r="AW52">
        <v>449</v>
      </c>
      <c r="AX52">
        <v>6.6815144766147E-2</v>
      </c>
      <c r="AY52">
        <v>0.25389755011135862</v>
      </c>
      <c r="AZ52">
        <v>0.50556792873051226</v>
      </c>
      <c r="BA52">
        <v>0.17371937639198221</v>
      </c>
      <c r="BB52">
        <v>0.50556792873051226</v>
      </c>
      <c r="BC52" t="s">
        <v>51</v>
      </c>
      <c r="BD52">
        <v>0.25389755011135862</v>
      </c>
      <c r="BE52" t="s">
        <v>50</v>
      </c>
      <c r="BF52">
        <v>0.2516703786191537</v>
      </c>
      <c r="BG52" t="s">
        <v>271</v>
      </c>
      <c r="BH52">
        <v>3</v>
      </c>
      <c r="BI52">
        <v>275</v>
      </c>
      <c r="BJ52">
        <v>5</v>
      </c>
      <c r="BK52">
        <v>92</v>
      </c>
      <c r="BL52">
        <v>6</v>
      </c>
      <c r="BM52">
        <v>7</v>
      </c>
      <c r="BN52">
        <v>13</v>
      </c>
      <c r="BO52">
        <v>3</v>
      </c>
      <c r="BP52">
        <v>6</v>
      </c>
      <c r="BQ52">
        <v>12</v>
      </c>
      <c r="BR52">
        <v>422</v>
      </c>
      <c r="BS52">
        <v>0.65165876777251186</v>
      </c>
      <c r="BT52">
        <v>0.21800947867298581</v>
      </c>
      <c r="BU52">
        <v>7.1090047393364934E-3</v>
      </c>
      <c r="BV52">
        <v>0.1232227488151659</v>
      </c>
      <c r="BW52">
        <v>0.65165876777251186</v>
      </c>
      <c r="BX52" t="s">
        <v>70</v>
      </c>
      <c r="BY52">
        <v>0.21800947867298581</v>
      </c>
      <c r="BZ52" t="s">
        <v>71</v>
      </c>
      <c r="CA52">
        <v>0.43364928909952599</v>
      </c>
      <c r="CB52" t="s">
        <v>278</v>
      </c>
    </row>
    <row r="53" spans="1:80" x14ac:dyDescent="0.3">
      <c r="A53" t="s">
        <v>131</v>
      </c>
      <c r="B53">
        <v>369</v>
      </c>
      <c r="C53">
        <v>83</v>
      </c>
      <c r="D53">
        <v>24</v>
      </c>
      <c r="E53">
        <v>123</v>
      </c>
      <c r="F53">
        <v>3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1</v>
      </c>
      <c r="N53">
        <v>3</v>
      </c>
      <c r="O53">
        <v>2</v>
      </c>
      <c r="P53">
        <v>614</v>
      </c>
      <c r="Q53">
        <v>0.20032573289902281</v>
      </c>
      <c r="R53">
        <v>0.60097719869706845</v>
      </c>
      <c r="S53">
        <v>0.13517915309446249</v>
      </c>
      <c r="T53">
        <v>3.9087947882736153E-2</v>
      </c>
      <c r="U53">
        <v>2.4429967426710102E-2</v>
      </c>
      <c r="V53">
        <v>0.60097719869706845</v>
      </c>
      <c r="W53" t="s">
        <v>17</v>
      </c>
      <c r="X53">
        <v>0.20032573289902281</v>
      </c>
      <c r="Y53" t="s">
        <v>16</v>
      </c>
      <c r="Z53">
        <v>0.40065146579804573</v>
      </c>
      <c r="AA53" t="s">
        <v>260</v>
      </c>
      <c r="AB53">
        <v>548</v>
      </c>
      <c r="AC53">
        <v>136</v>
      </c>
      <c r="AD53">
        <v>85</v>
      </c>
      <c r="AE53">
        <v>15</v>
      </c>
      <c r="AF53">
        <v>7</v>
      </c>
      <c r="AG53">
        <v>4</v>
      </c>
      <c r="AH53">
        <v>1</v>
      </c>
      <c r="AI53">
        <v>2</v>
      </c>
      <c r="AJ53">
        <v>2</v>
      </c>
      <c r="AK53">
        <v>4</v>
      </c>
      <c r="AL53">
        <v>3</v>
      </c>
      <c r="AM53">
        <v>5</v>
      </c>
      <c r="AN53">
        <v>2</v>
      </c>
      <c r="AO53">
        <v>2</v>
      </c>
      <c r="AP53">
        <v>5</v>
      </c>
      <c r="AQ53">
        <v>30</v>
      </c>
      <c r="AR53">
        <v>14</v>
      </c>
      <c r="AS53">
        <v>3</v>
      </c>
      <c r="AT53">
        <v>2</v>
      </c>
      <c r="AU53">
        <v>0</v>
      </c>
      <c r="AV53">
        <v>2</v>
      </c>
      <c r="AW53">
        <v>872</v>
      </c>
      <c r="AX53">
        <v>0.62844036697247707</v>
      </c>
      <c r="AY53">
        <v>0.15596330275229359</v>
      </c>
      <c r="AZ53">
        <v>9.7477064220183485E-2</v>
      </c>
      <c r="BA53">
        <v>0.1181192660550459</v>
      </c>
      <c r="BB53">
        <v>0.62844036697247707</v>
      </c>
      <c r="BC53" t="s">
        <v>49</v>
      </c>
      <c r="BD53">
        <v>0.15596330275229359</v>
      </c>
      <c r="BE53" t="s">
        <v>50</v>
      </c>
      <c r="BF53">
        <v>0.47247706422018348</v>
      </c>
      <c r="BG53" t="s">
        <v>270</v>
      </c>
      <c r="BH53">
        <v>71</v>
      </c>
      <c r="BI53">
        <v>142</v>
      </c>
      <c r="BJ53">
        <v>10</v>
      </c>
      <c r="BK53">
        <v>554</v>
      </c>
      <c r="BL53">
        <v>18</v>
      </c>
      <c r="BM53">
        <v>6</v>
      </c>
      <c r="BN53">
        <v>27</v>
      </c>
      <c r="BO53">
        <v>5</v>
      </c>
      <c r="BP53">
        <v>10</v>
      </c>
      <c r="BQ53">
        <v>28</v>
      </c>
      <c r="BR53">
        <v>871</v>
      </c>
      <c r="BS53">
        <v>0.1630309988518944</v>
      </c>
      <c r="BT53">
        <v>0.63605051664753154</v>
      </c>
      <c r="BU53">
        <v>8.1515499425947185E-2</v>
      </c>
      <c r="BV53">
        <v>0.11940298507462691</v>
      </c>
      <c r="BW53">
        <v>0.63605051664753154</v>
      </c>
      <c r="BX53" t="s">
        <v>71</v>
      </c>
      <c r="BY53">
        <v>0.1630309988518944</v>
      </c>
      <c r="BZ53" t="s">
        <v>70</v>
      </c>
      <c r="CA53">
        <v>0.47301951779563722</v>
      </c>
      <c r="CB53" t="s">
        <v>277</v>
      </c>
    </row>
    <row r="54" spans="1:80" x14ac:dyDescent="0.3">
      <c r="A54" t="s">
        <v>132</v>
      </c>
      <c r="B54">
        <v>522</v>
      </c>
      <c r="C54">
        <v>135</v>
      </c>
      <c r="D54">
        <v>11</v>
      </c>
      <c r="E54">
        <v>552</v>
      </c>
      <c r="F54">
        <v>6</v>
      </c>
      <c r="G54">
        <v>4</v>
      </c>
      <c r="H54">
        <v>13</v>
      </c>
      <c r="I54">
        <v>1</v>
      </c>
      <c r="J54">
        <v>3</v>
      </c>
      <c r="K54">
        <v>3</v>
      </c>
      <c r="L54">
        <v>7</v>
      </c>
      <c r="M54">
        <v>6</v>
      </c>
      <c r="N54">
        <v>11</v>
      </c>
      <c r="O54">
        <v>9</v>
      </c>
      <c r="P54">
        <v>1283</v>
      </c>
      <c r="Q54">
        <v>0.43024162120031179</v>
      </c>
      <c r="R54">
        <v>0.40685892439594701</v>
      </c>
      <c r="S54">
        <v>0.1052221356196415</v>
      </c>
      <c r="T54">
        <v>8.5736554949337497E-3</v>
      </c>
      <c r="U54">
        <v>4.9103663289166023E-2</v>
      </c>
      <c r="V54">
        <v>0.43024162120031179</v>
      </c>
      <c r="W54" t="s">
        <v>16</v>
      </c>
      <c r="X54">
        <v>0.40685892439594701</v>
      </c>
      <c r="Y54" t="s">
        <v>17</v>
      </c>
      <c r="Z54">
        <v>2.3382696804364781E-2</v>
      </c>
      <c r="AA54" t="s">
        <v>261</v>
      </c>
      <c r="AB54">
        <v>661</v>
      </c>
      <c r="AC54">
        <v>11</v>
      </c>
      <c r="AD54">
        <v>547</v>
      </c>
      <c r="AE54">
        <v>17</v>
      </c>
      <c r="AF54">
        <v>9</v>
      </c>
      <c r="AG54">
        <v>3</v>
      </c>
      <c r="AH54">
        <v>1</v>
      </c>
      <c r="AI54">
        <v>2</v>
      </c>
      <c r="AJ54">
        <v>1</v>
      </c>
      <c r="AK54">
        <v>2</v>
      </c>
      <c r="AL54">
        <v>4</v>
      </c>
      <c r="AM54">
        <v>122</v>
      </c>
      <c r="AN54">
        <v>5</v>
      </c>
      <c r="AO54">
        <v>10</v>
      </c>
      <c r="AP54">
        <v>6</v>
      </c>
      <c r="AQ54">
        <v>17</v>
      </c>
      <c r="AR54">
        <v>11</v>
      </c>
      <c r="AS54">
        <v>3</v>
      </c>
      <c r="AT54">
        <v>9</v>
      </c>
      <c r="AU54">
        <v>4</v>
      </c>
      <c r="AV54">
        <v>5</v>
      </c>
      <c r="AW54">
        <v>1450</v>
      </c>
      <c r="AX54">
        <v>0.45586206896551718</v>
      </c>
      <c r="AY54">
        <v>7.5862068965517242E-3</v>
      </c>
      <c r="AZ54">
        <v>0.37724137931034479</v>
      </c>
      <c r="BA54">
        <v>0.15931034482758619</v>
      </c>
      <c r="BB54">
        <v>0.45586206896551718</v>
      </c>
      <c r="BC54" t="s">
        <v>49</v>
      </c>
      <c r="BD54">
        <v>0.37724137931034479</v>
      </c>
      <c r="BE54" t="s">
        <v>51</v>
      </c>
      <c r="BF54">
        <v>7.8620689655172382E-2</v>
      </c>
      <c r="BG54" t="s">
        <v>269</v>
      </c>
      <c r="BH54">
        <v>10</v>
      </c>
      <c r="BI54">
        <v>933</v>
      </c>
      <c r="BJ54">
        <v>15</v>
      </c>
      <c r="BK54">
        <v>575</v>
      </c>
      <c r="BL54">
        <v>9</v>
      </c>
      <c r="BM54">
        <v>10</v>
      </c>
      <c r="BN54">
        <v>14</v>
      </c>
      <c r="BO54">
        <v>13</v>
      </c>
      <c r="BP54">
        <v>20</v>
      </c>
      <c r="BQ54">
        <v>16</v>
      </c>
      <c r="BR54">
        <v>1615</v>
      </c>
      <c r="BS54">
        <v>0.57770897832817336</v>
      </c>
      <c r="BT54">
        <v>0.35603715170278638</v>
      </c>
      <c r="BU54">
        <v>6.1919504643962852E-3</v>
      </c>
      <c r="BV54">
        <v>6.0061919504643957E-2</v>
      </c>
      <c r="BW54">
        <v>0.57770897832817336</v>
      </c>
      <c r="BX54" t="s">
        <v>70</v>
      </c>
      <c r="BY54">
        <v>0.35603715170278638</v>
      </c>
      <c r="BZ54" t="s">
        <v>71</v>
      </c>
      <c r="CA54">
        <v>0.22167182662538701</v>
      </c>
      <c r="CB54" t="s">
        <v>278</v>
      </c>
    </row>
    <row r="55" spans="1:80" x14ac:dyDescent="0.3">
      <c r="A55" t="s">
        <v>133</v>
      </c>
      <c r="B55">
        <v>182</v>
      </c>
      <c r="C55">
        <v>79</v>
      </c>
      <c r="D55">
        <v>5</v>
      </c>
      <c r="E55">
        <v>275</v>
      </c>
      <c r="F55">
        <v>8</v>
      </c>
      <c r="G55">
        <v>0</v>
      </c>
      <c r="H55">
        <v>4</v>
      </c>
      <c r="I55">
        <v>8</v>
      </c>
      <c r="J55">
        <v>5</v>
      </c>
      <c r="K55">
        <v>3</v>
      </c>
      <c r="L55">
        <v>5</v>
      </c>
      <c r="M55">
        <v>4</v>
      </c>
      <c r="N55">
        <v>6</v>
      </c>
      <c r="O55">
        <v>11</v>
      </c>
      <c r="P55">
        <v>595</v>
      </c>
      <c r="Q55">
        <v>0.46218487394957991</v>
      </c>
      <c r="R55">
        <v>0.30588235294117649</v>
      </c>
      <c r="S55">
        <v>0.13277310924369751</v>
      </c>
      <c r="T55">
        <v>8.4033613445378148E-3</v>
      </c>
      <c r="U55">
        <v>9.07563025210084E-2</v>
      </c>
      <c r="V55">
        <v>0.46218487394957991</v>
      </c>
      <c r="W55" t="s">
        <v>16</v>
      </c>
      <c r="X55">
        <v>0.30588235294117649</v>
      </c>
      <c r="Y55" t="s">
        <v>17</v>
      </c>
      <c r="Z55">
        <v>0.15630252100840339</v>
      </c>
      <c r="AA55" t="s">
        <v>259</v>
      </c>
      <c r="AB55">
        <v>156</v>
      </c>
      <c r="AC55">
        <v>99</v>
      </c>
      <c r="AD55">
        <v>243</v>
      </c>
      <c r="AE55">
        <v>17</v>
      </c>
      <c r="AF55">
        <v>6</v>
      </c>
      <c r="AG55">
        <v>3</v>
      </c>
      <c r="AH55">
        <v>105</v>
      </c>
      <c r="AI55">
        <v>6</v>
      </c>
      <c r="AJ55">
        <v>3</v>
      </c>
      <c r="AK55">
        <v>3</v>
      </c>
      <c r="AL55">
        <v>2</v>
      </c>
      <c r="AM55">
        <v>8</v>
      </c>
      <c r="AN55">
        <v>2</v>
      </c>
      <c r="AO55">
        <v>10</v>
      </c>
      <c r="AP55">
        <v>10</v>
      </c>
      <c r="AQ55">
        <v>7</v>
      </c>
      <c r="AR55">
        <v>13</v>
      </c>
      <c r="AS55">
        <v>10</v>
      </c>
      <c r="AT55">
        <v>5</v>
      </c>
      <c r="AU55">
        <v>0</v>
      </c>
      <c r="AV55">
        <v>4</v>
      </c>
      <c r="AW55">
        <v>712</v>
      </c>
      <c r="AX55">
        <v>0.2191011235955056</v>
      </c>
      <c r="AY55">
        <v>0.1390449438202247</v>
      </c>
      <c r="AZ55">
        <v>0.34129213483146059</v>
      </c>
      <c r="BA55">
        <v>0.300561797752809</v>
      </c>
      <c r="BB55">
        <v>0.34129213483146059</v>
      </c>
      <c r="BC55" t="s">
        <v>51</v>
      </c>
      <c r="BD55">
        <v>0.300561797752809</v>
      </c>
      <c r="BE55" t="s">
        <v>52</v>
      </c>
      <c r="BF55">
        <v>4.0730337078651653E-2</v>
      </c>
      <c r="BG55" t="s">
        <v>268</v>
      </c>
      <c r="BH55">
        <v>10</v>
      </c>
      <c r="BI55">
        <v>325</v>
      </c>
      <c r="BJ55">
        <v>8</v>
      </c>
      <c r="BK55">
        <v>417</v>
      </c>
      <c r="BL55">
        <v>68</v>
      </c>
      <c r="BM55">
        <v>21</v>
      </c>
      <c r="BN55">
        <v>30</v>
      </c>
      <c r="BO55">
        <v>6</v>
      </c>
      <c r="BP55">
        <v>12</v>
      </c>
      <c r="BQ55">
        <v>23</v>
      </c>
      <c r="BR55">
        <v>920</v>
      </c>
      <c r="BS55">
        <v>0.35326086956521741</v>
      </c>
      <c r="BT55">
        <v>0.45326086956521738</v>
      </c>
      <c r="BU55">
        <v>1.0869565217391301E-2</v>
      </c>
      <c r="BV55">
        <v>0.18260869565217391</v>
      </c>
      <c r="BW55">
        <v>0.45326086956521738</v>
      </c>
      <c r="BX55" t="s">
        <v>71</v>
      </c>
      <c r="BY55">
        <v>0.35326086956521741</v>
      </c>
      <c r="BZ55" t="s">
        <v>70</v>
      </c>
      <c r="CA55">
        <v>9.9999999999999978E-2</v>
      </c>
      <c r="CB55" t="s">
        <v>279</v>
      </c>
    </row>
    <row r="56" spans="1:80" x14ac:dyDescent="0.3">
      <c r="A56" t="s">
        <v>134</v>
      </c>
      <c r="B56">
        <v>351</v>
      </c>
      <c r="C56">
        <v>170</v>
      </c>
      <c r="D56">
        <v>17</v>
      </c>
      <c r="E56">
        <v>523</v>
      </c>
      <c r="F56">
        <v>19</v>
      </c>
      <c r="G56">
        <v>15</v>
      </c>
      <c r="H56">
        <v>16</v>
      </c>
      <c r="I56">
        <v>5</v>
      </c>
      <c r="J56">
        <v>10</v>
      </c>
      <c r="K56">
        <v>5</v>
      </c>
      <c r="L56">
        <v>7</v>
      </c>
      <c r="M56">
        <v>12</v>
      </c>
      <c r="N56">
        <v>12</v>
      </c>
      <c r="O56">
        <v>24</v>
      </c>
      <c r="P56">
        <v>1186</v>
      </c>
      <c r="Q56">
        <v>0.44097807757166951</v>
      </c>
      <c r="R56">
        <v>0.29595278246205742</v>
      </c>
      <c r="S56">
        <v>0.14333895446880271</v>
      </c>
      <c r="T56">
        <v>1.433389544688027E-2</v>
      </c>
      <c r="U56">
        <v>0.1053962900505902</v>
      </c>
      <c r="V56">
        <v>0.44097807757166951</v>
      </c>
      <c r="W56" t="s">
        <v>16</v>
      </c>
      <c r="X56">
        <v>0.29595278246205742</v>
      </c>
      <c r="Y56" t="s">
        <v>17</v>
      </c>
      <c r="Z56">
        <v>0.1450252951096121</v>
      </c>
      <c r="AA56" t="s">
        <v>261</v>
      </c>
      <c r="AB56">
        <v>557</v>
      </c>
      <c r="AC56">
        <v>60</v>
      </c>
      <c r="AD56">
        <v>458</v>
      </c>
      <c r="AE56">
        <v>41</v>
      </c>
      <c r="AF56">
        <v>12</v>
      </c>
      <c r="AG56">
        <v>10</v>
      </c>
      <c r="AH56">
        <v>9</v>
      </c>
      <c r="AI56">
        <v>6</v>
      </c>
      <c r="AJ56">
        <v>28</v>
      </c>
      <c r="AK56">
        <v>4</v>
      </c>
      <c r="AL56">
        <v>10</v>
      </c>
      <c r="AM56">
        <v>48</v>
      </c>
      <c r="AN56">
        <v>14</v>
      </c>
      <c r="AO56">
        <v>33</v>
      </c>
      <c r="AP56">
        <v>20</v>
      </c>
      <c r="AQ56">
        <v>71</v>
      </c>
      <c r="AR56">
        <v>20</v>
      </c>
      <c r="AS56">
        <v>5</v>
      </c>
      <c r="AT56">
        <v>13</v>
      </c>
      <c r="AU56">
        <v>10</v>
      </c>
      <c r="AV56">
        <v>13</v>
      </c>
      <c r="AW56">
        <v>1442</v>
      </c>
      <c r="AX56">
        <v>0.38626907073509009</v>
      </c>
      <c r="AY56">
        <v>4.1608876560332873E-2</v>
      </c>
      <c r="AZ56">
        <v>0.31761442441054089</v>
      </c>
      <c r="BA56">
        <v>0.25450762829403611</v>
      </c>
      <c r="BB56">
        <v>0.38626907073509009</v>
      </c>
      <c r="BC56" t="s">
        <v>49</v>
      </c>
      <c r="BD56">
        <v>0.31761442441054089</v>
      </c>
      <c r="BE56" t="s">
        <v>51</v>
      </c>
      <c r="BF56">
        <v>6.8654646324549207E-2</v>
      </c>
      <c r="BG56" t="s">
        <v>269</v>
      </c>
      <c r="BH56">
        <v>20</v>
      </c>
      <c r="BI56">
        <v>349</v>
      </c>
      <c r="BJ56">
        <v>16</v>
      </c>
      <c r="BK56">
        <v>424</v>
      </c>
      <c r="BL56">
        <v>42</v>
      </c>
      <c r="BM56">
        <v>22</v>
      </c>
      <c r="BN56">
        <v>45</v>
      </c>
      <c r="BO56">
        <v>16</v>
      </c>
      <c r="BP56">
        <v>16</v>
      </c>
      <c r="BQ56">
        <v>19</v>
      </c>
      <c r="BR56">
        <v>969</v>
      </c>
      <c r="BS56">
        <v>0.36016511867905049</v>
      </c>
      <c r="BT56">
        <v>0.43756449948400411</v>
      </c>
      <c r="BU56">
        <v>2.063983488132095E-2</v>
      </c>
      <c r="BV56">
        <v>0.18163054695562439</v>
      </c>
      <c r="BW56">
        <v>0.43756449948400411</v>
      </c>
      <c r="BX56" t="s">
        <v>71</v>
      </c>
      <c r="BY56">
        <v>0.36016511867905049</v>
      </c>
      <c r="BZ56" t="s">
        <v>70</v>
      </c>
      <c r="CA56">
        <v>7.7399380804953566E-2</v>
      </c>
      <c r="CB56" t="s">
        <v>279</v>
      </c>
    </row>
    <row r="57" spans="1:80" x14ac:dyDescent="0.3">
      <c r="A57" t="s">
        <v>135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AB57">
        <v>144</v>
      </c>
      <c r="AC57">
        <v>179</v>
      </c>
      <c r="AD57">
        <v>98</v>
      </c>
      <c r="AE57">
        <v>19</v>
      </c>
      <c r="AF57">
        <v>8</v>
      </c>
      <c r="AG57">
        <v>5</v>
      </c>
      <c r="AH57">
        <v>5</v>
      </c>
      <c r="AI57">
        <v>5</v>
      </c>
      <c r="AJ57">
        <v>142</v>
      </c>
      <c r="AK57">
        <v>9</v>
      </c>
      <c r="AL57">
        <v>3</v>
      </c>
      <c r="AM57">
        <v>9</v>
      </c>
      <c r="AN57">
        <v>4</v>
      </c>
      <c r="AO57">
        <v>6</v>
      </c>
      <c r="AP57">
        <v>9</v>
      </c>
      <c r="AQ57">
        <v>22</v>
      </c>
      <c r="AR57">
        <v>12</v>
      </c>
      <c r="AS57">
        <v>4</v>
      </c>
      <c r="AT57">
        <v>7</v>
      </c>
      <c r="AU57">
        <v>1</v>
      </c>
      <c r="AV57">
        <v>5</v>
      </c>
      <c r="AW57">
        <v>696</v>
      </c>
      <c r="AX57">
        <v>0.2068965517241379</v>
      </c>
      <c r="AY57">
        <v>0.25718390804597702</v>
      </c>
      <c r="AZ57">
        <v>0.14080459770114939</v>
      </c>
      <c r="BA57">
        <v>0.39511494252873558</v>
      </c>
      <c r="BB57">
        <v>0.39511494252873558</v>
      </c>
      <c r="BC57" t="s">
        <v>52</v>
      </c>
      <c r="BD57">
        <v>0.25718390804597702</v>
      </c>
      <c r="BE57" t="s">
        <v>50</v>
      </c>
      <c r="BF57">
        <v>0.13793103448275859</v>
      </c>
      <c r="BG57" t="s">
        <v>272</v>
      </c>
      <c r="BH57">
        <v>18</v>
      </c>
      <c r="BI57">
        <v>387</v>
      </c>
      <c r="BJ57">
        <v>8</v>
      </c>
      <c r="BK57">
        <v>220</v>
      </c>
      <c r="BL57">
        <v>10</v>
      </c>
      <c r="BM57">
        <v>15</v>
      </c>
      <c r="BN57">
        <v>21</v>
      </c>
      <c r="BO57">
        <v>9</v>
      </c>
      <c r="BP57">
        <v>13</v>
      </c>
      <c r="BQ57">
        <v>20</v>
      </c>
      <c r="BR57">
        <v>721</v>
      </c>
      <c r="BS57">
        <v>0.53675450762829402</v>
      </c>
      <c r="BT57">
        <v>0.30513176144244097</v>
      </c>
      <c r="BU57">
        <v>2.4965325936199718E-2</v>
      </c>
      <c r="BV57">
        <v>0.13314840499306521</v>
      </c>
      <c r="BW57">
        <v>0.53675450762829402</v>
      </c>
      <c r="BX57" t="s">
        <v>70</v>
      </c>
      <c r="BY57">
        <v>0.30513176144244097</v>
      </c>
      <c r="BZ57" t="s">
        <v>71</v>
      </c>
      <c r="CA57">
        <v>0.23162274618585299</v>
      </c>
      <c r="CB57" t="s">
        <v>278</v>
      </c>
    </row>
    <row r="58" spans="1:80" x14ac:dyDescent="0.3">
      <c r="A58" t="s">
        <v>136</v>
      </c>
      <c r="B58">
        <v>65</v>
      </c>
      <c r="C58">
        <v>169</v>
      </c>
      <c r="D58">
        <v>16</v>
      </c>
      <c r="E58">
        <v>306</v>
      </c>
      <c r="F58">
        <v>5</v>
      </c>
      <c r="G58">
        <v>4</v>
      </c>
      <c r="H58">
        <v>11</v>
      </c>
      <c r="I58">
        <v>6</v>
      </c>
      <c r="J58">
        <v>1</v>
      </c>
      <c r="K58">
        <v>5</v>
      </c>
      <c r="L58">
        <v>5</v>
      </c>
      <c r="M58">
        <v>7</v>
      </c>
      <c r="N58">
        <v>3</v>
      </c>
      <c r="O58">
        <v>19</v>
      </c>
      <c r="P58">
        <v>622</v>
      </c>
      <c r="Q58">
        <v>0.49196141479099681</v>
      </c>
      <c r="R58">
        <v>0.1045016077170418</v>
      </c>
      <c r="S58">
        <v>0.27170418006430869</v>
      </c>
      <c r="T58">
        <v>2.5723472668810289E-2</v>
      </c>
      <c r="U58">
        <v>0.1061093247588424</v>
      </c>
      <c r="V58">
        <v>0.49196141479099681</v>
      </c>
      <c r="W58" t="s">
        <v>16</v>
      </c>
      <c r="X58">
        <v>0.27170418006430869</v>
      </c>
      <c r="Y58" t="s">
        <v>18</v>
      </c>
      <c r="Z58">
        <v>0.22025723472668809</v>
      </c>
      <c r="AA58" t="s">
        <v>259</v>
      </c>
      <c r="AB58">
        <v>128</v>
      </c>
      <c r="AC58">
        <v>147</v>
      </c>
      <c r="AD58">
        <v>235</v>
      </c>
      <c r="AE58">
        <v>13</v>
      </c>
      <c r="AF58">
        <v>4</v>
      </c>
      <c r="AG58">
        <v>1</v>
      </c>
      <c r="AH58">
        <v>2</v>
      </c>
      <c r="AI58">
        <v>5</v>
      </c>
      <c r="AJ58">
        <v>120</v>
      </c>
      <c r="AK58">
        <v>1</v>
      </c>
      <c r="AL58">
        <v>1</v>
      </c>
      <c r="AM58">
        <v>14</v>
      </c>
      <c r="AN58">
        <v>3</v>
      </c>
      <c r="AO58">
        <v>3</v>
      </c>
      <c r="AP58">
        <v>1</v>
      </c>
      <c r="AQ58">
        <v>4</v>
      </c>
      <c r="AR58">
        <v>19</v>
      </c>
      <c r="AS58">
        <v>7</v>
      </c>
      <c r="AT58">
        <v>4</v>
      </c>
      <c r="AU58">
        <v>2</v>
      </c>
      <c r="AV58">
        <v>6</v>
      </c>
      <c r="AW58">
        <v>720</v>
      </c>
      <c r="AX58">
        <v>0.17777777777777781</v>
      </c>
      <c r="AY58">
        <v>0.20416666666666669</v>
      </c>
      <c r="AZ58">
        <v>0.3263888888888889</v>
      </c>
      <c r="BA58">
        <v>0.29166666666666669</v>
      </c>
      <c r="BB58">
        <v>0.3263888888888889</v>
      </c>
      <c r="BC58" t="s">
        <v>51</v>
      </c>
      <c r="BD58">
        <v>0.29166666666666669</v>
      </c>
      <c r="BE58" t="s">
        <v>52</v>
      </c>
      <c r="BF58">
        <v>3.472222222222221E-2</v>
      </c>
      <c r="BG58" t="s">
        <v>268</v>
      </c>
      <c r="BH58">
        <v>30</v>
      </c>
      <c r="BI58">
        <v>421</v>
      </c>
      <c r="BJ58">
        <v>8</v>
      </c>
      <c r="BK58">
        <v>294</v>
      </c>
      <c r="BL58">
        <v>12</v>
      </c>
      <c r="BM58">
        <v>6</v>
      </c>
      <c r="BN58">
        <v>22</v>
      </c>
      <c r="BO58">
        <v>8</v>
      </c>
      <c r="BP58">
        <v>3</v>
      </c>
      <c r="BQ58">
        <v>9</v>
      </c>
      <c r="BR58">
        <v>813</v>
      </c>
      <c r="BS58">
        <v>0.5178351783517835</v>
      </c>
      <c r="BT58">
        <v>0.36162361623616229</v>
      </c>
      <c r="BU58">
        <v>3.6900369003690037E-2</v>
      </c>
      <c r="BV58">
        <v>8.3640836408364089E-2</v>
      </c>
      <c r="BW58">
        <v>0.5178351783517835</v>
      </c>
      <c r="BX58" t="s">
        <v>70</v>
      </c>
      <c r="BY58">
        <v>0.36162361623616229</v>
      </c>
      <c r="BZ58" t="s">
        <v>71</v>
      </c>
      <c r="CA58">
        <v>0.15621156211562109</v>
      </c>
      <c r="CB58" t="s">
        <v>278</v>
      </c>
    </row>
    <row r="59" spans="1:80" x14ac:dyDescent="0.3">
      <c r="A59" t="s">
        <v>137</v>
      </c>
      <c r="B59">
        <v>165</v>
      </c>
      <c r="C59">
        <v>71</v>
      </c>
      <c r="D59">
        <v>40</v>
      </c>
      <c r="E59">
        <v>286</v>
      </c>
      <c r="F59">
        <v>11</v>
      </c>
      <c r="G59">
        <v>3</v>
      </c>
      <c r="H59">
        <v>5</v>
      </c>
      <c r="I59">
        <v>1</v>
      </c>
      <c r="J59">
        <v>2</v>
      </c>
      <c r="K59">
        <v>6</v>
      </c>
      <c r="L59">
        <v>4</v>
      </c>
      <c r="M59">
        <v>0</v>
      </c>
      <c r="N59">
        <v>1</v>
      </c>
      <c r="O59">
        <v>0</v>
      </c>
      <c r="P59">
        <v>595</v>
      </c>
      <c r="Q59">
        <v>0.48067226890756298</v>
      </c>
      <c r="R59">
        <v>0.27731092436974791</v>
      </c>
      <c r="S59">
        <v>0.11932773109243699</v>
      </c>
      <c r="T59">
        <v>6.7226890756302518E-2</v>
      </c>
      <c r="U59">
        <v>5.5462184873949577E-2</v>
      </c>
      <c r="V59">
        <v>0.48067226890756298</v>
      </c>
      <c r="W59" t="s">
        <v>16</v>
      </c>
      <c r="X59">
        <v>0.27731092436974791</v>
      </c>
      <c r="Y59" t="s">
        <v>17</v>
      </c>
      <c r="Z59">
        <v>0.2033613445378151</v>
      </c>
      <c r="AA59" t="s">
        <v>259</v>
      </c>
      <c r="AB59">
        <v>109</v>
      </c>
      <c r="AC59">
        <v>110</v>
      </c>
      <c r="AD59">
        <v>229</v>
      </c>
      <c r="AE59">
        <v>8</v>
      </c>
      <c r="AF59">
        <v>7</v>
      </c>
      <c r="AG59">
        <v>3</v>
      </c>
      <c r="AH59">
        <v>0</v>
      </c>
      <c r="AI59">
        <v>3</v>
      </c>
      <c r="AJ59">
        <v>86</v>
      </c>
      <c r="AK59">
        <v>1</v>
      </c>
      <c r="AL59">
        <v>6</v>
      </c>
      <c r="AM59">
        <v>21</v>
      </c>
      <c r="AN59">
        <v>4</v>
      </c>
      <c r="AO59">
        <v>3</v>
      </c>
      <c r="AP59">
        <v>2</v>
      </c>
      <c r="AQ59">
        <v>4</v>
      </c>
      <c r="AR59">
        <v>4</v>
      </c>
      <c r="AS59">
        <v>4</v>
      </c>
      <c r="AT59">
        <v>6</v>
      </c>
      <c r="AU59">
        <v>2</v>
      </c>
      <c r="AV59">
        <v>0</v>
      </c>
      <c r="AW59">
        <v>612</v>
      </c>
      <c r="AX59">
        <v>0.1781045751633987</v>
      </c>
      <c r="AY59">
        <v>0.1797385620915033</v>
      </c>
      <c r="AZ59">
        <v>0.37418300653594772</v>
      </c>
      <c r="BA59">
        <v>0.26797385620915032</v>
      </c>
      <c r="BB59">
        <v>0.37418300653594772</v>
      </c>
      <c r="BC59" t="s">
        <v>51</v>
      </c>
      <c r="BD59">
        <v>0.26797385620915032</v>
      </c>
      <c r="BE59" t="s">
        <v>52</v>
      </c>
      <c r="BF59">
        <v>0.1062091503267974</v>
      </c>
      <c r="BG59" t="s">
        <v>268</v>
      </c>
      <c r="BH59">
        <v>29</v>
      </c>
      <c r="BI59">
        <v>373</v>
      </c>
      <c r="BJ59">
        <v>11</v>
      </c>
      <c r="BK59">
        <v>160</v>
      </c>
      <c r="BL59">
        <v>12</v>
      </c>
      <c r="BM59">
        <v>7</v>
      </c>
      <c r="BN59">
        <v>23</v>
      </c>
      <c r="BO59">
        <v>7</v>
      </c>
      <c r="BP59">
        <v>17</v>
      </c>
      <c r="BQ59">
        <v>8</v>
      </c>
      <c r="BR59">
        <v>647</v>
      </c>
      <c r="BS59">
        <v>0.57650695517774342</v>
      </c>
      <c r="BT59">
        <v>0.2472952086553323</v>
      </c>
      <c r="BU59">
        <v>4.482225656877898E-2</v>
      </c>
      <c r="BV59">
        <v>0.1313755795981453</v>
      </c>
      <c r="BW59">
        <v>0.57650695517774342</v>
      </c>
      <c r="BX59" t="s">
        <v>70</v>
      </c>
      <c r="BY59">
        <v>0.2472952086553323</v>
      </c>
      <c r="BZ59" t="s">
        <v>71</v>
      </c>
      <c r="CA59">
        <v>0.32921174652241109</v>
      </c>
      <c r="CB59" t="s">
        <v>278</v>
      </c>
    </row>
    <row r="60" spans="1:80" x14ac:dyDescent="0.3">
      <c r="A60" t="s">
        <v>138</v>
      </c>
      <c r="B60">
        <v>561</v>
      </c>
      <c r="C60">
        <v>110</v>
      </c>
      <c r="D60">
        <v>61</v>
      </c>
      <c r="E60">
        <v>558</v>
      </c>
      <c r="F60">
        <v>25</v>
      </c>
      <c r="G60">
        <v>9</v>
      </c>
      <c r="H60">
        <v>7</v>
      </c>
      <c r="I60">
        <v>7</v>
      </c>
      <c r="J60">
        <v>7</v>
      </c>
      <c r="K60">
        <v>4</v>
      </c>
      <c r="L60">
        <v>9</v>
      </c>
      <c r="M60">
        <v>3</v>
      </c>
      <c r="N60">
        <v>4</v>
      </c>
      <c r="O60">
        <v>16</v>
      </c>
      <c r="P60">
        <v>1381</v>
      </c>
      <c r="Q60">
        <v>0.4040550325850833</v>
      </c>
      <c r="R60">
        <v>0.40622737146994931</v>
      </c>
      <c r="S60">
        <v>7.9652425778421437E-2</v>
      </c>
      <c r="T60">
        <v>4.4170890658942787E-2</v>
      </c>
      <c r="U60">
        <v>6.5894279507603182E-2</v>
      </c>
      <c r="V60">
        <v>0.40622737146994931</v>
      </c>
      <c r="W60" t="s">
        <v>17</v>
      </c>
      <c r="X60">
        <v>0.4040550325850833</v>
      </c>
      <c r="Y60" t="s">
        <v>16</v>
      </c>
      <c r="Z60">
        <v>2.1723388848660101E-3</v>
      </c>
      <c r="AA60" t="s">
        <v>262</v>
      </c>
      <c r="AB60">
        <v>627</v>
      </c>
      <c r="AC60">
        <v>262</v>
      </c>
      <c r="AD60">
        <v>414</v>
      </c>
      <c r="AE60">
        <v>17</v>
      </c>
      <c r="AF60">
        <v>13</v>
      </c>
      <c r="AG60">
        <v>44</v>
      </c>
      <c r="AH60">
        <v>9</v>
      </c>
      <c r="AI60">
        <v>9</v>
      </c>
      <c r="AJ60">
        <v>47</v>
      </c>
      <c r="AK60">
        <v>8</v>
      </c>
      <c r="AL60">
        <v>6</v>
      </c>
      <c r="AM60">
        <v>66</v>
      </c>
      <c r="AN60">
        <v>10</v>
      </c>
      <c r="AO60">
        <v>13</v>
      </c>
      <c r="AP60">
        <v>17</v>
      </c>
      <c r="AQ60">
        <v>46</v>
      </c>
      <c r="AR60">
        <v>28</v>
      </c>
      <c r="AS60">
        <v>11</v>
      </c>
      <c r="AT60">
        <v>21</v>
      </c>
      <c r="AU60">
        <v>2</v>
      </c>
      <c r="AV60">
        <v>11</v>
      </c>
      <c r="AW60">
        <v>1681</v>
      </c>
      <c r="AX60">
        <v>0.37299226650803091</v>
      </c>
      <c r="AY60">
        <v>0.1558596073765616</v>
      </c>
      <c r="AZ60">
        <v>0.24628197501487209</v>
      </c>
      <c r="BA60">
        <v>0.2248661511005354</v>
      </c>
      <c r="BB60">
        <v>0.37299226650803091</v>
      </c>
      <c r="BC60" t="s">
        <v>49</v>
      </c>
      <c r="BD60">
        <v>0.24628197501487209</v>
      </c>
      <c r="BE60" t="s">
        <v>51</v>
      </c>
      <c r="BF60">
        <v>0.12671029149315879</v>
      </c>
      <c r="BG60" t="s">
        <v>269</v>
      </c>
      <c r="BH60">
        <v>39</v>
      </c>
      <c r="BI60">
        <v>528</v>
      </c>
      <c r="BJ60">
        <v>12</v>
      </c>
      <c r="BK60">
        <v>395</v>
      </c>
      <c r="BL60">
        <v>20</v>
      </c>
      <c r="BM60">
        <v>16</v>
      </c>
      <c r="BN60">
        <v>35</v>
      </c>
      <c r="BO60">
        <v>7</v>
      </c>
      <c r="BP60">
        <v>19</v>
      </c>
      <c r="BQ60">
        <v>23</v>
      </c>
      <c r="BR60">
        <v>1094</v>
      </c>
      <c r="BS60">
        <v>0.48263254113345522</v>
      </c>
      <c r="BT60">
        <v>0.36106032906764168</v>
      </c>
      <c r="BU60">
        <v>3.5648994515539302E-2</v>
      </c>
      <c r="BV60">
        <v>0.1206581352833638</v>
      </c>
      <c r="BW60">
        <v>0.48263254113345522</v>
      </c>
      <c r="BX60" t="s">
        <v>70</v>
      </c>
      <c r="BY60">
        <v>0.36106032906764168</v>
      </c>
      <c r="BZ60" t="s">
        <v>71</v>
      </c>
      <c r="CA60">
        <v>0.12157221206581351</v>
      </c>
      <c r="CB60" t="s">
        <v>276</v>
      </c>
    </row>
    <row r="61" spans="1:80" x14ac:dyDescent="0.3">
      <c r="A61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AB61">
        <v>223</v>
      </c>
      <c r="AC61">
        <v>33</v>
      </c>
      <c r="AD61">
        <v>164</v>
      </c>
      <c r="AE61">
        <v>12</v>
      </c>
      <c r="AF61">
        <v>4</v>
      </c>
      <c r="AG61">
        <v>2</v>
      </c>
      <c r="AH61">
        <v>0</v>
      </c>
      <c r="AI61">
        <v>2</v>
      </c>
      <c r="AJ61">
        <v>5</v>
      </c>
      <c r="AK61">
        <v>3</v>
      </c>
      <c r="AL61">
        <v>3</v>
      </c>
      <c r="AM61">
        <v>0</v>
      </c>
      <c r="AN61">
        <v>4</v>
      </c>
      <c r="AO61">
        <v>15</v>
      </c>
      <c r="AP61">
        <v>5</v>
      </c>
      <c r="AQ61">
        <v>29</v>
      </c>
      <c r="AR61">
        <v>17</v>
      </c>
      <c r="AS61">
        <v>4</v>
      </c>
      <c r="AT61">
        <v>3</v>
      </c>
      <c r="AU61">
        <v>5</v>
      </c>
      <c r="AV61">
        <v>4</v>
      </c>
      <c r="AW61">
        <v>537</v>
      </c>
      <c r="AX61">
        <v>0.41527001862197388</v>
      </c>
      <c r="AY61">
        <v>6.1452513966480438E-2</v>
      </c>
      <c r="AZ61">
        <v>0.3054003724394786</v>
      </c>
      <c r="BA61">
        <v>0.217877094972067</v>
      </c>
      <c r="BB61">
        <v>0.41527001862197388</v>
      </c>
      <c r="BC61" t="s">
        <v>49</v>
      </c>
      <c r="BD61">
        <v>0.3054003724394786</v>
      </c>
      <c r="BE61" t="s">
        <v>51</v>
      </c>
      <c r="BF61">
        <v>0.1098696461824953</v>
      </c>
      <c r="BG61" t="s">
        <v>269</v>
      </c>
      <c r="BH61">
        <v>17</v>
      </c>
      <c r="BI61">
        <v>104</v>
      </c>
      <c r="BJ61">
        <v>5</v>
      </c>
      <c r="BK61">
        <v>237</v>
      </c>
      <c r="BL61">
        <v>7</v>
      </c>
      <c r="BM61">
        <v>9</v>
      </c>
      <c r="BN61">
        <v>32</v>
      </c>
      <c r="BO61">
        <v>13</v>
      </c>
      <c r="BP61">
        <v>12</v>
      </c>
      <c r="BQ61">
        <v>23</v>
      </c>
      <c r="BR61">
        <v>459</v>
      </c>
      <c r="BS61">
        <v>0.22657952069716769</v>
      </c>
      <c r="BT61">
        <v>0.5163398692810458</v>
      </c>
      <c r="BU61">
        <v>3.7037037037037028E-2</v>
      </c>
      <c r="BV61">
        <v>0.22004357298474941</v>
      </c>
      <c r="BW61">
        <v>0.5163398692810458</v>
      </c>
      <c r="BX61" t="s">
        <v>71</v>
      </c>
      <c r="BY61">
        <v>0.22657952069716769</v>
      </c>
      <c r="BZ61" t="s">
        <v>70</v>
      </c>
      <c r="CA61">
        <v>0.28976034858387811</v>
      </c>
      <c r="CB61" t="s">
        <v>277</v>
      </c>
    </row>
    <row r="62" spans="1:80" x14ac:dyDescent="0.3">
      <c r="A62" t="s">
        <v>140</v>
      </c>
      <c r="B62">
        <v>148</v>
      </c>
      <c r="C62">
        <v>84</v>
      </c>
      <c r="D62">
        <v>6</v>
      </c>
      <c r="E62">
        <v>194</v>
      </c>
      <c r="F62">
        <v>10</v>
      </c>
      <c r="G62">
        <v>5</v>
      </c>
      <c r="H62">
        <v>2</v>
      </c>
      <c r="I62">
        <v>3</v>
      </c>
      <c r="J62">
        <v>1</v>
      </c>
      <c r="K62">
        <v>1</v>
      </c>
      <c r="L62">
        <v>3</v>
      </c>
      <c r="M62">
        <v>2</v>
      </c>
      <c r="N62">
        <v>1</v>
      </c>
      <c r="O62">
        <v>4</v>
      </c>
      <c r="P62">
        <v>464</v>
      </c>
      <c r="Q62">
        <v>0.41810344827586199</v>
      </c>
      <c r="R62">
        <v>0.31896551724137928</v>
      </c>
      <c r="S62">
        <v>0.18103448275862069</v>
      </c>
      <c r="T62">
        <v>1.2931034482758621E-2</v>
      </c>
      <c r="U62">
        <v>6.8965517241379309E-2</v>
      </c>
      <c r="V62">
        <v>0.41810344827586199</v>
      </c>
      <c r="W62" t="s">
        <v>16</v>
      </c>
      <c r="X62">
        <v>0.31896551724137928</v>
      </c>
      <c r="Y62" t="s">
        <v>17</v>
      </c>
      <c r="Z62">
        <v>9.9137931034482707E-2</v>
      </c>
      <c r="AA62" t="s">
        <v>261</v>
      </c>
      <c r="AB62">
        <v>246</v>
      </c>
      <c r="AC62">
        <v>9</v>
      </c>
      <c r="AD62">
        <v>133</v>
      </c>
      <c r="AE62">
        <v>13</v>
      </c>
      <c r="AF62">
        <v>3</v>
      </c>
      <c r="AG62">
        <v>2</v>
      </c>
      <c r="AH62">
        <v>1</v>
      </c>
      <c r="AI62">
        <v>1</v>
      </c>
      <c r="AJ62">
        <v>21</v>
      </c>
      <c r="AK62">
        <v>2</v>
      </c>
      <c r="AL62">
        <v>3</v>
      </c>
      <c r="AM62">
        <v>38</v>
      </c>
      <c r="AN62">
        <v>2</v>
      </c>
      <c r="AO62">
        <v>7</v>
      </c>
      <c r="AP62">
        <v>7</v>
      </c>
      <c r="AQ62">
        <v>14</v>
      </c>
      <c r="AR62">
        <v>24</v>
      </c>
      <c r="AS62">
        <v>3</v>
      </c>
      <c r="AT62">
        <v>13</v>
      </c>
      <c r="AU62">
        <v>2</v>
      </c>
      <c r="AV62">
        <v>10</v>
      </c>
      <c r="AW62">
        <v>554</v>
      </c>
      <c r="AX62">
        <v>0.44404332129963903</v>
      </c>
      <c r="AY62">
        <v>1.6245487364620941E-2</v>
      </c>
      <c r="AZ62">
        <v>0.24007220216606501</v>
      </c>
      <c r="BA62">
        <v>0.29963898916967507</v>
      </c>
      <c r="BB62">
        <v>0.44404332129963903</v>
      </c>
      <c r="BC62" t="s">
        <v>49</v>
      </c>
      <c r="BD62">
        <v>0.29963898916967507</v>
      </c>
      <c r="BE62" t="s">
        <v>52</v>
      </c>
      <c r="BF62">
        <v>0.1444043321299639</v>
      </c>
      <c r="BG62" t="s">
        <v>269</v>
      </c>
      <c r="BH62">
        <v>6</v>
      </c>
      <c r="BI62">
        <v>206</v>
      </c>
      <c r="BJ62">
        <v>8</v>
      </c>
      <c r="BK62">
        <v>275</v>
      </c>
      <c r="BL62">
        <v>11</v>
      </c>
      <c r="BM62">
        <v>10</v>
      </c>
      <c r="BN62">
        <v>20</v>
      </c>
      <c r="BO62">
        <v>9</v>
      </c>
      <c r="BP62">
        <v>17</v>
      </c>
      <c r="BQ62">
        <v>13</v>
      </c>
      <c r="BR62">
        <v>575</v>
      </c>
      <c r="BS62">
        <v>0.35826086956521741</v>
      </c>
      <c r="BT62">
        <v>0.47826086956521741</v>
      </c>
      <c r="BU62">
        <v>1.043478260869565E-2</v>
      </c>
      <c r="BV62">
        <v>0.15304347826086959</v>
      </c>
      <c r="BW62">
        <v>0.47826086956521741</v>
      </c>
      <c r="BX62" t="s">
        <v>71</v>
      </c>
      <c r="BY62">
        <v>0.35826086956521741</v>
      </c>
      <c r="BZ62" t="s">
        <v>70</v>
      </c>
      <c r="CA62">
        <v>0.12</v>
      </c>
      <c r="CB62" t="s">
        <v>279</v>
      </c>
    </row>
    <row r="63" spans="1:80" x14ac:dyDescent="0.3">
      <c r="A63" t="s">
        <v>141</v>
      </c>
      <c r="B63">
        <v>307</v>
      </c>
      <c r="C63">
        <v>21</v>
      </c>
      <c r="D63">
        <v>5</v>
      </c>
      <c r="E63">
        <v>155</v>
      </c>
      <c r="F63">
        <v>3</v>
      </c>
      <c r="G63">
        <v>3</v>
      </c>
      <c r="H63">
        <v>3</v>
      </c>
      <c r="I63">
        <v>3</v>
      </c>
      <c r="J63">
        <v>0</v>
      </c>
      <c r="K63">
        <v>3</v>
      </c>
      <c r="L63">
        <v>4</v>
      </c>
      <c r="M63">
        <v>1</v>
      </c>
      <c r="N63">
        <v>3</v>
      </c>
      <c r="O63">
        <v>12</v>
      </c>
      <c r="P63">
        <v>523</v>
      </c>
      <c r="Q63">
        <v>0.29636711281070738</v>
      </c>
      <c r="R63">
        <v>0.5869980879541109</v>
      </c>
      <c r="S63">
        <v>4.0152963671128097E-2</v>
      </c>
      <c r="T63">
        <v>9.5602294455066923E-3</v>
      </c>
      <c r="U63">
        <v>6.6921606118546847E-2</v>
      </c>
      <c r="V63">
        <v>0.5869980879541109</v>
      </c>
      <c r="W63" t="s">
        <v>17</v>
      </c>
      <c r="X63">
        <v>0.29636711281070738</v>
      </c>
      <c r="Y63" t="s">
        <v>16</v>
      </c>
      <c r="Z63">
        <v>0.29063097514340352</v>
      </c>
      <c r="AA63" t="s">
        <v>260</v>
      </c>
      <c r="AB63">
        <v>376</v>
      </c>
      <c r="AC63">
        <v>18</v>
      </c>
      <c r="AD63">
        <v>163</v>
      </c>
      <c r="AE63">
        <v>13</v>
      </c>
      <c r="AF63">
        <v>3</v>
      </c>
      <c r="AG63">
        <v>2</v>
      </c>
      <c r="AH63">
        <v>1</v>
      </c>
      <c r="AI63">
        <v>5</v>
      </c>
      <c r="AJ63">
        <v>4</v>
      </c>
      <c r="AK63">
        <v>0</v>
      </c>
      <c r="AL63">
        <v>0</v>
      </c>
      <c r="AM63">
        <v>14</v>
      </c>
      <c r="AN63">
        <v>7</v>
      </c>
      <c r="AO63">
        <v>4</v>
      </c>
      <c r="AP63">
        <v>4</v>
      </c>
      <c r="AQ63">
        <v>19</v>
      </c>
      <c r="AR63">
        <v>10</v>
      </c>
      <c r="AS63">
        <v>4</v>
      </c>
      <c r="AT63">
        <v>3</v>
      </c>
      <c r="AU63">
        <v>2</v>
      </c>
      <c r="AV63">
        <v>5</v>
      </c>
      <c r="AW63">
        <v>657</v>
      </c>
      <c r="AX63">
        <v>0.57229832572298323</v>
      </c>
      <c r="AY63">
        <v>2.7397260273972601E-2</v>
      </c>
      <c r="AZ63">
        <v>0.24809741248097411</v>
      </c>
      <c r="BA63">
        <v>0.15220700152207001</v>
      </c>
      <c r="BB63">
        <v>0.57229832572298323</v>
      </c>
      <c r="BC63" t="s">
        <v>49</v>
      </c>
      <c r="BD63">
        <v>0.24809741248097411</v>
      </c>
      <c r="BE63" t="s">
        <v>51</v>
      </c>
      <c r="BF63">
        <v>0.32420091324200911</v>
      </c>
      <c r="BG63" t="s">
        <v>270</v>
      </c>
      <c r="BH63">
        <v>8</v>
      </c>
      <c r="BI63">
        <v>212</v>
      </c>
      <c r="BJ63">
        <v>2</v>
      </c>
      <c r="BK63">
        <v>407</v>
      </c>
      <c r="BL63">
        <v>24</v>
      </c>
      <c r="BM63">
        <v>8</v>
      </c>
      <c r="BN63">
        <v>25</v>
      </c>
      <c r="BO63">
        <v>5</v>
      </c>
      <c r="BP63">
        <v>9</v>
      </c>
      <c r="BQ63">
        <v>8</v>
      </c>
      <c r="BR63">
        <v>708</v>
      </c>
      <c r="BS63">
        <v>0.29943502824858759</v>
      </c>
      <c r="BT63">
        <v>0.57485875706214684</v>
      </c>
      <c r="BU63">
        <v>1.1299435028248589E-2</v>
      </c>
      <c r="BV63">
        <v>0.11440677966101689</v>
      </c>
      <c r="BW63">
        <v>0.57485875706214684</v>
      </c>
      <c r="BX63" t="s">
        <v>71</v>
      </c>
      <c r="BY63">
        <v>0.29943502824858759</v>
      </c>
      <c r="BZ63" t="s">
        <v>70</v>
      </c>
      <c r="CA63">
        <v>0.27542372881355931</v>
      </c>
      <c r="CB63" t="s">
        <v>277</v>
      </c>
    </row>
    <row r="64" spans="1:80" x14ac:dyDescent="0.3">
      <c r="A64" t="s">
        <v>142</v>
      </c>
      <c r="B64">
        <v>221</v>
      </c>
      <c r="C64">
        <v>5</v>
      </c>
      <c r="D64">
        <v>3</v>
      </c>
      <c r="E64">
        <v>68</v>
      </c>
      <c r="F64">
        <v>3</v>
      </c>
      <c r="G64">
        <v>0</v>
      </c>
      <c r="H64">
        <v>0</v>
      </c>
      <c r="I64">
        <v>1</v>
      </c>
      <c r="J64">
        <v>0</v>
      </c>
      <c r="K64">
        <v>2</v>
      </c>
      <c r="L64">
        <v>3</v>
      </c>
      <c r="M64">
        <v>2</v>
      </c>
      <c r="N64">
        <v>5</v>
      </c>
      <c r="O64">
        <v>11</v>
      </c>
      <c r="P64">
        <v>324</v>
      </c>
      <c r="Q64">
        <v>0.2098765432098765</v>
      </c>
      <c r="R64">
        <v>0.6820987654320988</v>
      </c>
      <c r="S64">
        <v>1.54320987654321E-2</v>
      </c>
      <c r="T64">
        <v>9.2592592592592587E-3</v>
      </c>
      <c r="U64">
        <v>8.3333333333333329E-2</v>
      </c>
      <c r="V64">
        <v>0.6820987654320988</v>
      </c>
      <c r="W64" t="s">
        <v>17</v>
      </c>
      <c r="X64">
        <v>0.2098765432098765</v>
      </c>
      <c r="Y64" t="s">
        <v>16</v>
      </c>
      <c r="Z64">
        <v>0.47222222222222232</v>
      </c>
      <c r="AA64" t="s">
        <v>260</v>
      </c>
      <c r="AB64">
        <v>253</v>
      </c>
      <c r="AC64">
        <v>43</v>
      </c>
      <c r="AD64">
        <v>23</v>
      </c>
      <c r="AE64">
        <v>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4</v>
      </c>
      <c r="AN64">
        <v>0</v>
      </c>
      <c r="AO64">
        <v>1</v>
      </c>
      <c r="AP64">
        <v>1</v>
      </c>
      <c r="AQ64">
        <v>4</v>
      </c>
      <c r="AR64">
        <v>16</v>
      </c>
      <c r="AS64">
        <v>1</v>
      </c>
      <c r="AT64">
        <v>3</v>
      </c>
      <c r="AU64">
        <v>0</v>
      </c>
      <c r="AV64">
        <v>0</v>
      </c>
      <c r="AW64">
        <v>356</v>
      </c>
      <c r="AX64">
        <v>0.7106741573033708</v>
      </c>
      <c r="AY64">
        <v>0.1207865168539326</v>
      </c>
      <c r="AZ64">
        <v>6.4606741573033713E-2</v>
      </c>
      <c r="BA64">
        <v>0.1039325842696629</v>
      </c>
      <c r="BB64">
        <v>0.7106741573033708</v>
      </c>
      <c r="BC64" t="s">
        <v>49</v>
      </c>
      <c r="BD64">
        <v>0.1207865168539326</v>
      </c>
      <c r="BE64" t="s">
        <v>50</v>
      </c>
      <c r="BF64">
        <v>0.5898876404494382</v>
      </c>
      <c r="BG64" t="s">
        <v>270</v>
      </c>
      <c r="BH64">
        <v>3</v>
      </c>
      <c r="BI64">
        <v>23</v>
      </c>
      <c r="BJ64">
        <v>0</v>
      </c>
      <c r="BK64">
        <v>327</v>
      </c>
      <c r="BL64">
        <v>9</v>
      </c>
      <c r="BM64">
        <v>0</v>
      </c>
      <c r="BN64">
        <v>6</v>
      </c>
      <c r="BO64">
        <v>1</v>
      </c>
      <c r="BP64">
        <v>1</v>
      </c>
      <c r="BQ64">
        <v>2</v>
      </c>
      <c r="BR64">
        <v>372</v>
      </c>
      <c r="BS64">
        <v>6.1827956989247312E-2</v>
      </c>
      <c r="BT64">
        <v>0.87903225806451613</v>
      </c>
      <c r="BU64">
        <v>8.0645161290322578E-3</v>
      </c>
      <c r="BV64">
        <v>5.1075268817204297E-2</v>
      </c>
      <c r="BW64">
        <v>0.87903225806451613</v>
      </c>
      <c r="BX64" t="s">
        <v>71</v>
      </c>
      <c r="BY64">
        <v>6.1827956989247312E-2</v>
      </c>
      <c r="BZ64" t="s">
        <v>70</v>
      </c>
      <c r="CA64">
        <v>0.81720430107526876</v>
      </c>
      <c r="CB64" t="s">
        <v>277</v>
      </c>
    </row>
    <row r="65" spans="1:80" x14ac:dyDescent="0.3">
      <c r="A65" t="s">
        <v>143</v>
      </c>
      <c r="B65">
        <v>228</v>
      </c>
      <c r="C65">
        <v>36</v>
      </c>
      <c r="D65">
        <v>39</v>
      </c>
      <c r="E65">
        <v>49</v>
      </c>
      <c r="F65">
        <v>5</v>
      </c>
      <c r="G65">
        <v>3</v>
      </c>
      <c r="H65">
        <v>3</v>
      </c>
      <c r="I65">
        <v>1</v>
      </c>
      <c r="J65">
        <v>2</v>
      </c>
      <c r="K65">
        <v>2</v>
      </c>
      <c r="L65">
        <v>10</v>
      </c>
      <c r="M65">
        <v>6</v>
      </c>
      <c r="N65">
        <v>4</v>
      </c>
      <c r="O65">
        <v>22</v>
      </c>
      <c r="P65">
        <v>410</v>
      </c>
      <c r="Q65">
        <v>0.1195121951219512</v>
      </c>
      <c r="R65">
        <v>0.55609756097560981</v>
      </c>
      <c r="S65">
        <v>8.7804878048780483E-2</v>
      </c>
      <c r="T65">
        <v>9.5121951219512196E-2</v>
      </c>
      <c r="U65">
        <v>0.1414634146341463</v>
      </c>
      <c r="V65">
        <v>0.55609756097560981</v>
      </c>
      <c r="W65" t="s">
        <v>17</v>
      </c>
      <c r="X65">
        <v>0.1414634146341463</v>
      </c>
      <c r="Y65" t="s">
        <v>20</v>
      </c>
      <c r="Z65">
        <v>0.41463414634146339</v>
      </c>
      <c r="AA65" t="s">
        <v>260</v>
      </c>
      <c r="AB65">
        <v>229</v>
      </c>
      <c r="AC65">
        <v>131</v>
      </c>
      <c r="AD65">
        <v>25</v>
      </c>
      <c r="AE65">
        <v>10</v>
      </c>
      <c r="AF65">
        <v>4</v>
      </c>
      <c r="AG65">
        <v>2</v>
      </c>
      <c r="AH65">
        <v>1</v>
      </c>
      <c r="AI65">
        <v>4</v>
      </c>
      <c r="AJ65">
        <v>1</v>
      </c>
      <c r="AK65">
        <v>3</v>
      </c>
      <c r="AL65">
        <v>3</v>
      </c>
      <c r="AM65">
        <v>2</v>
      </c>
      <c r="AN65">
        <v>0</v>
      </c>
      <c r="AO65">
        <v>2</v>
      </c>
      <c r="AP65">
        <v>9</v>
      </c>
      <c r="AQ65">
        <v>20</v>
      </c>
      <c r="AR65">
        <v>17</v>
      </c>
      <c r="AS65">
        <v>9</v>
      </c>
      <c r="AT65">
        <v>1</v>
      </c>
      <c r="AU65">
        <v>5</v>
      </c>
      <c r="AV65">
        <v>6</v>
      </c>
      <c r="AW65">
        <v>484</v>
      </c>
      <c r="AX65">
        <v>0.47314049586776857</v>
      </c>
      <c r="AY65">
        <v>0.27066115702479338</v>
      </c>
      <c r="AZ65">
        <v>5.1652892561983473E-2</v>
      </c>
      <c r="BA65">
        <v>0.20454545454545461</v>
      </c>
      <c r="BB65">
        <v>0.47314049586776857</v>
      </c>
      <c r="BC65" t="s">
        <v>49</v>
      </c>
      <c r="BD65">
        <v>0.27066115702479338</v>
      </c>
      <c r="BE65" t="s">
        <v>50</v>
      </c>
      <c r="BF65">
        <v>0.2024793388429752</v>
      </c>
      <c r="BG65" t="s">
        <v>270</v>
      </c>
      <c r="BH65">
        <v>140</v>
      </c>
      <c r="BI65">
        <v>14</v>
      </c>
      <c r="BJ65">
        <v>3</v>
      </c>
      <c r="BK65">
        <v>271</v>
      </c>
      <c r="BL65">
        <v>4</v>
      </c>
      <c r="BM65">
        <v>4</v>
      </c>
      <c r="BN65">
        <v>18</v>
      </c>
      <c r="BO65">
        <v>6</v>
      </c>
      <c r="BP65">
        <v>5</v>
      </c>
      <c r="BQ65">
        <v>15</v>
      </c>
      <c r="BR65">
        <v>480</v>
      </c>
      <c r="BS65">
        <v>2.9166666666666671E-2</v>
      </c>
      <c r="BT65">
        <v>0.56458333333333333</v>
      </c>
      <c r="BU65">
        <v>0.29166666666666669</v>
      </c>
      <c r="BV65">
        <v>0.1145833333333333</v>
      </c>
      <c r="BW65">
        <v>0.56458333333333333</v>
      </c>
      <c r="BX65" t="s">
        <v>71</v>
      </c>
      <c r="BY65">
        <v>0.29166666666666669</v>
      </c>
      <c r="BZ65" t="s">
        <v>72</v>
      </c>
      <c r="CA65">
        <v>0.27291666666666659</v>
      </c>
      <c r="CB65" t="s">
        <v>277</v>
      </c>
    </row>
    <row r="66" spans="1:80" x14ac:dyDescent="0.3">
      <c r="A66" t="s">
        <v>144</v>
      </c>
      <c r="B66">
        <v>334</v>
      </c>
      <c r="C66">
        <v>17</v>
      </c>
      <c r="D66">
        <v>4</v>
      </c>
      <c r="E66">
        <v>173</v>
      </c>
      <c r="F66">
        <v>2</v>
      </c>
      <c r="G66">
        <v>0</v>
      </c>
      <c r="H66">
        <v>3</v>
      </c>
      <c r="I66">
        <v>0</v>
      </c>
      <c r="J66">
        <v>0</v>
      </c>
      <c r="K66">
        <v>0</v>
      </c>
      <c r="L66">
        <v>2</v>
      </c>
      <c r="M66">
        <v>1</v>
      </c>
      <c r="N66">
        <v>0</v>
      </c>
      <c r="O66">
        <v>3</v>
      </c>
      <c r="P66">
        <v>539</v>
      </c>
      <c r="Q66">
        <v>0.3209647495361781</v>
      </c>
      <c r="R66">
        <v>0.61966604823747684</v>
      </c>
      <c r="S66">
        <v>3.1539888682745827E-2</v>
      </c>
      <c r="T66">
        <v>7.4211502782931364E-3</v>
      </c>
      <c r="U66">
        <v>2.0408163265306121E-2</v>
      </c>
      <c r="V66">
        <v>0.61966604823747684</v>
      </c>
      <c r="W66" t="s">
        <v>17</v>
      </c>
      <c r="X66">
        <v>0.3209647495361781</v>
      </c>
      <c r="Y66" t="s">
        <v>16</v>
      </c>
      <c r="Z66">
        <v>0.29870129870129869</v>
      </c>
      <c r="AA66" t="s">
        <v>260</v>
      </c>
      <c r="AB66">
        <v>337</v>
      </c>
      <c r="AC66">
        <v>5</v>
      </c>
      <c r="AD66">
        <v>135</v>
      </c>
      <c r="AE66">
        <v>10</v>
      </c>
      <c r="AF66">
        <v>3</v>
      </c>
      <c r="AG66">
        <v>2</v>
      </c>
      <c r="AH66">
        <v>2</v>
      </c>
      <c r="AI66">
        <v>0</v>
      </c>
      <c r="AJ66">
        <v>2</v>
      </c>
      <c r="AK66">
        <v>1</v>
      </c>
      <c r="AL66">
        <v>0</v>
      </c>
      <c r="AM66">
        <v>6</v>
      </c>
      <c r="AN66">
        <v>6</v>
      </c>
      <c r="AO66">
        <v>4</v>
      </c>
      <c r="AP66">
        <v>7</v>
      </c>
      <c r="AQ66">
        <v>31</v>
      </c>
      <c r="AR66">
        <v>3</v>
      </c>
      <c r="AS66">
        <v>2</v>
      </c>
      <c r="AT66">
        <v>4</v>
      </c>
      <c r="AU66">
        <v>0</v>
      </c>
      <c r="AV66">
        <v>3</v>
      </c>
      <c r="AW66">
        <v>563</v>
      </c>
      <c r="AX66">
        <v>0.59857904085257552</v>
      </c>
      <c r="AY66">
        <v>8.8809946714031966E-3</v>
      </c>
      <c r="AZ66">
        <v>0.23978685612788631</v>
      </c>
      <c r="BA66">
        <v>0.15275310834813499</v>
      </c>
      <c r="BB66">
        <v>0.59857904085257552</v>
      </c>
      <c r="BC66" t="s">
        <v>49</v>
      </c>
      <c r="BD66">
        <v>0.23978685612788631</v>
      </c>
      <c r="BE66" t="s">
        <v>51</v>
      </c>
      <c r="BF66">
        <v>0.35879218472468921</v>
      </c>
      <c r="BG66" t="s">
        <v>270</v>
      </c>
      <c r="BH66">
        <v>7</v>
      </c>
      <c r="BI66">
        <v>191</v>
      </c>
      <c r="BJ66">
        <v>3</v>
      </c>
      <c r="BK66">
        <v>326</v>
      </c>
      <c r="BL66">
        <v>5</v>
      </c>
      <c r="BM66">
        <v>4</v>
      </c>
      <c r="BN66">
        <v>9</v>
      </c>
      <c r="BO66">
        <v>9</v>
      </c>
      <c r="BP66">
        <v>7</v>
      </c>
      <c r="BQ66">
        <v>6</v>
      </c>
      <c r="BR66">
        <v>567</v>
      </c>
      <c r="BS66">
        <v>0.33686067019400351</v>
      </c>
      <c r="BT66">
        <v>0.57495590828924159</v>
      </c>
      <c r="BU66">
        <v>1.234567901234568E-2</v>
      </c>
      <c r="BV66">
        <v>7.5837742504409167E-2</v>
      </c>
      <c r="BW66">
        <v>0.57495590828924159</v>
      </c>
      <c r="BX66" t="s">
        <v>71</v>
      </c>
      <c r="BY66">
        <v>0.33686067019400351</v>
      </c>
      <c r="BZ66" t="s">
        <v>70</v>
      </c>
      <c r="CA66">
        <v>0.23809523809523811</v>
      </c>
      <c r="CB66" t="s">
        <v>277</v>
      </c>
    </row>
    <row r="67" spans="1:80" x14ac:dyDescent="0.3">
      <c r="A67" t="s">
        <v>145</v>
      </c>
      <c r="B67">
        <v>408</v>
      </c>
      <c r="C67">
        <v>24</v>
      </c>
      <c r="D67">
        <v>18</v>
      </c>
      <c r="E67">
        <v>120</v>
      </c>
      <c r="F67"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3</v>
      </c>
      <c r="M67">
        <v>2</v>
      </c>
      <c r="N67">
        <v>4</v>
      </c>
      <c r="O67">
        <v>3</v>
      </c>
      <c r="P67">
        <v>584</v>
      </c>
      <c r="Q67">
        <v>0.20547945205479451</v>
      </c>
      <c r="R67">
        <v>0.69863013698630139</v>
      </c>
      <c r="S67">
        <v>4.1095890410958902E-2</v>
      </c>
      <c r="T67">
        <v>3.082191780821918E-2</v>
      </c>
      <c r="U67">
        <v>2.397260273972603E-2</v>
      </c>
      <c r="V67">
        <v>0.69863013698630139</v>
      </c>
      <c r="W67" t="s">
        <v>17</v>
      </c>
      <c r="X67">
        <v>0.20547945205479451</v>
      </c>
      <c r="Y67" t="s">
        <v>16</v>
      </c>
      <c r="Z67">
        <v>0.49315068493150688</v>
      </c>
      <c r="AA67" t="s">
        <v>260</v>
      </c>
      <c r="AB67">
        <v>292</v>
      </c>
      <c r="AC67">
        <v>103</v>
      </c>
      <c r="AD67">
        <v>22</v>
      </c>
      <c r="AE67">
        <v>14</v>
      </c>
      <c r="AF67">
        <v>3</v>
      </c>
      <c r="AG67">
        <v>3</v>
      </c>
      <c r="AH67">
        <v>1</v>
      </c>
      <c r="AI67">
        <v>1</v>
      </c>
      <c r="AJ67">
        <v>3</v>
      </c>
      <c r="AK67">
        <v>5</v>
      </c>
      <c r="AL67">
        <v>5</v>
      </c>
      <c r="AM67">
        <v>8</v>
      </c>
      <c r="AN67">
        <v>5</v>
      </c>
      <c r="AO67">
        <v>4</v>
      </c>
      <c r="AP67">
        <v>11</v>
      </c>
      <c r="AQ67">
        <v>33</v>
      </c>
      <c r="AR67">
        <v>11</v>
      </c>
      <c r="AS67">
        <v>4</v>
      </c>
      <c r="AT67">
        <v>1</v>
      </c>
      <c r="AU67">
        <v>1</v>
      </c>
      <c r="AV67">
        <v>4</v>
      </c>
      <c r="AW67">
        <v>534</v>
      </c>
      <c r="AX67">
        <v>0.54681647940074907</v>
      </c>
      <c r="AY67">
        <v>0.19288389513108611</v>
      </c>
      <c r="AZ67">
        <v>4.1198501872659173E-2</v>
      </c>
      <c r="BA67">
        <v>0.2191011235955056</v>
      </c>
      <c r="BB67">
        <v>0.54681647940074907</v>
      </c>
      <c r="BC67" t="s">
        <v>49</v>
      </c>
      <c r="BD67">
        <v>0.2191011235955056</v>
      </c>
      <c r="BE67" t="s">
        <v>52</v>
      </c>
      <c r="BF67">
        <v>0.32771535580524352</v>
      </c>
      <c r="BG67" t="s">
        <v>270</v>
      </c>
      <c r="BH67">
        <v>18</v>
      </c>
      <c r="BI67">
        <v>215</v>
      </c>
      <c r="BJ67">
        <v>8</v>
      </c>
      <c r="BK67">
        <v>392</v>
      </c>
      <c r="BL67">
        <v>15</v>
      </c>
      <c r="BM67">
        <v>13</v>
      </c>
      <c r="BN67">
        <v>37</v>
      </c>
      <c r="BO67">
        <v>12</v>
      </c>
      <c r="BP67">
        <v>18</v>
      </c>
      <c r="BQ67">
        <v>16</v>
      </c>
      <c r="BR67">
        <v>744</v>
      </c>
      <c r="BS67">
        <v>0.28897849462365588</v>
      </c>
      <c r="BT67">
        <v>0.5268817204301075</v>
      </c>
      <c r="BU67">
        <v>2.419354838709677E-2</v>
      </c>
      <c r="BV67">
        <v>0.15994623655913981</v>
      </c>
      <c r="BW67">
        <v>0.5268817204301075</v>
      </c>
      <c r="BX67" t="s">
        <v>71</v>
      </c>
      <c r="BY67">
        <v>0.28897849462365588</v>
      </c>
      <c r="BZ67" t="s">
        <v>70</v>
      </c>
      <c r="CA67">
        <v>0.2379032258064516</v>
      </c>
      <c r="CB67" t="s">
        <v>277</v>
      </c>
    </row>
    <row r="68" spans="1:80" x14ac:dyDescent="0.3">
      <c r="A68" t="s">
        <v>146</v>
      </c>
      <c r="B68">
        <v>83</v>
      </c>
      <c r="C68">
        <v>50</v>
      </c>
      <c r="D68">
        <v>6</v>
      </c>
      <c r="E68">
        <v>307</v>
      </c>
      <c r="F68">
        <v>5</v>
      </c>
      <c r="G68">
        <v>4</v>
      </c>
      <c r="H68">
        <v>3</v>
      </c>
      <c r="I68">
        <v>2</v>
      </c>
      <c r="J68">
        <v>2</v>
      </c>
      <c r="K68">
        <v>2</v>
      </c>
      <c r="L68">
        <v>5</v>
      </c>
      <c r="M68">
        <v>0</v>
      </c>
      <c r="N68">
        <v>4</v>
      </c>
      <c r="O68">
        <v>9</v>
      </c>
      <c r="P68">
        <v>482</v>
      </c>
      <c r="Q68">
        <v>0.63692946058091282</v>
      </c>
      <c r="R68">
        <v>0.1721991701244813</v>
      </c>
      <c r="S68">
        <v>0.1037344398340249</v>
      </c>
      <c r="T68">
        <v>1.244813278008299E-2</v>
      </c>
      <c r="U68">
        <v>7.4688796680497924E-2</v>
      </c>
      <c r="V68">
        <v>0.63692946058091282</v>
      </c>
      <c r="W68" t="s">
        <v>16</v>
      </c>
      <c r="X68">
        <v>0.1721991701244813</v>
      </c>
      <c r="Y68" t="s">
        <v>17</v>
      </c>
      <c r="Z68">
        <v>0.46473029045643149</v>
      </c>
      <c r="AA68" t="s">
        <v>259</v>
      </c>
      <c r="AB68">
        <v>96</v>
      </c>
      <c r="AC68">
        <v>21</v>
      </c>
      <c r="AD68">
        <v>271</v>
      </c>
      <c r="AE68">
        <v>14</v>
      </c>
      <c r="AF68">
        <v>6</v>
      </c>
      <c r="AG68">
        <v>5</v>
      </c>
      <c r="AH68">
        <v>4</v>
      </c>
      <c r="AI68">
        <v>0</v>
      </c>
      <c r="AJ68">
        <v>0</v>
      </c>
      <c r="AK68">
        <v>3</v>
      </c>
      <c r="AL68">
        <v>4</v>
      </c>
      <c r="AM68">
        <v>10</v>
      </c>
      <c r="AN68">
        <v>2</v>
      </c>
      <c r="AO68">
        <v>8</v>
      </c>
      <c r="AP68">
        <v>2</v>
      </c>
      <c r="AQ68">
        <v>12</v>
      </c>
      <c r="AR68">
        <v>9</v>
      </c>
      <c r="AS68">
        <v>2</v>
      </c>
      <c r="AT68">
        <v>7</v>
      </c>
      <c r="AU68">
        <v>5</v>
      </c>
      <c r="AV68">
        <v>2</v>
      </c>
      <c r="AW68">
        <v>483</v>
      </c>
      <c r="AX68">
        <v>0.19875776397515529</v>
      </c>
      <c r="AY68">
        <v>4.3478260869565223E-2</v>
      </c>
      <c r="AZ68">
        <v>0.56107660455486541</v>
      </c>
      <c r="BA68">
        <v>0.19668737060041411</v>
      </c>
      <c r="BB68">
        <v>0.56107660455486541</v>
      </c>
      <c r="BC68" t="s">
        <v>51</v>
      </c>
      <c r="BD68">
        <v>0.19875776397515529</v>
      </c>
      <c r="BE68" t="s">
        <v>49</v>
      </c>
      <c r="BF68">
        <v>0.36231884057971009</v>
      </c>
      <c r="BG68" t="s">
        <v>271</v>
      </c>
      <c r="BH68">
        <v>7</v>
      </c>
      <c r="BI68">
        <v>326</v>
      </c>
      <c r="BJ68">
        <v>3</v>
      </c>
      <c r="BK68">
        <v>125</v>
      </c>
      <c r="BL68">
        <v>9</v>
      </c>
      <c r="BM68">
        <v>10</v>
      </c>
      <c r="BN68">
        <v>11</v>
      </c>
      <c r="BO68">
        <v>6</v>
      </c>
      <c r="BP68">
        <v>7</v>
      </c>
      <c r="BQ68">
        <v>12</v>
      </c>
      <c r="BR68">
        <v>516</v>
      </c>
      <c r="BS68">
        <v>0.63178294573643412</v>
      </c>
      <c r="BT68">
        <v>0.24224806201550389</v>
      </c>
      <c r="BU68">
        <v>1.356589147286822E-2</v>
      </c>
      <c r="BV68">
        <v>0.1124031007751938</v>
      </c>
      <c r="BW68">
        <v>0.63178294573643412</v>
      </c>
      <c r="BX68" t="s">
        <v>70</v>
      </c>
      <c r="BY68">
        <v>0.24224806201550389</v>
      </c>
      <c r="BZ68" t="s">
        <v>71</v>
      </c>
      <c r="CA68">
        <v>0.38953488372093031</v>
      </c>
      <c r="CB68" t="s">
        <v>278</v>
      </c>
    </row>
    <row r="69" spans="1:80" x14ac:dyDescent="0.3">
      <c r="A69" t="s">
        <v>147</v>
      </c>
      <c r="B69">
        <v>237</v>
      </c>
      <c r="C69">
        <v>6</v>
      </c>
      <c r="D69">
        <v>2</v>
      </c>
      <c r="E69">
        <v>26</v>
      </c>
      <c r="F69">
        <v>1</v>
      </c>
      <c r="G69">
        <v>0</v>
      </c>
      <c r="H69">
        <v>0</v>
      </c>
      <c r="I69">
        <v>1</v>
      </c>
      <c r="J69">
        <v>1</v>
      </c>
      <c r="K69">
        <v>1</v>
      </c>
      <c r="L69">
        <v>2</v>
      </c>
      <c r="M69">
        <v>0</v>
      </c>
      <c r="N69">
        <v>2</v>
      </c>
      <c r="O69">
        <v>3</v>
      </c>
      <c r="P69">
        <v>282</v>
      </c>
      <c r="Q69">
        <v>9.2198581560283682E-2</v>
      </c>
      <c r="R69">
        <v>0.84042553191489366</v>
      </c>
      <c r="S69">
        <v>2.1276595744680851E-2</v>
      </c>
      <c r="T69">
        <v>7.0921985815602844E-3</v>
      </c>
      <c r="U69">
        <v>3.9007092198581561E-2</v>
      </c>
      <c r="V69">
        <v>0.84042553191489366</v>
      </c>
      <c r="W69" t="s">
        <v>17</v>
      </c>
      <c r="X69">
        <v>9.2198581560283682E-2</v>
      </c>
      <c r="Y69" t="s">
        <v>16</v>
      </c>
      <c r="Z69">
        <v>0.74822695035460995</v>
      </c>
      <c r="AA69" t="s">
        <v>260</v>
      </c>
      <c r="AB69">
        <v>172</v>
      </c>
      <c r="AC69">
        <v>10</v>
      </c>
      <c r="AD69">
        <v>65</v>
      </c>
      <c r="AE69">
        <v>9</v>
      </c>
      <c r="AF69">
        <v>4</v>
      </c>
      <c r="AG69">
        <v>3</v>
      </c>
      <c r="AH69">
        <v>3</v>
      </c>
      <c r="AI69">
        <v>2</v>
      </c>
      <c r="AJ69">
        <v>2</v>
      </c>
      <c r="AK69">
        <v>2</v>
      </c>
      <c r="AL69">
        <v>2</v>
      </c>
      <c r="AM69">
        <v>3</v>
      </c>
      <c r="AN69">
        <v>4</v>
      </c>
      <c r="AO69">
        <v>1</v>
      </c>
      <c r="AP69">
        <v>3</v>
      </c>
      <c r="AQ69">
        <v>3</v>
      </c>
      <c r="AR69">
        <v>7</v>
      </c>
      <c r="AS69">
        <v>3</v>
      </c>
      <c r="AT69">
        <v>9</v>
      </c>
      <c r="AU69">
        <v>3</v>
      </c>
      <c r="AV69">
        <v>1</v>
      </c>
      <c r="AW69">
        <v>311</v>
      </c>
      <c r="AX69">
        <v>0.55305466237942125</v>
      </c>
      <c r="AY69">
        <v>3.215434083601286E-2</v>
      </c>
      <c r="AZ69">
        <v>0.20900321543408359</v>
      </c>
      <c r="BA69">
        <v>0.20578778135048231</v>
      </c>
      <c r="BB69">
        <v>0.55305466237942125</v>
      </c>
      <c r="BC69" t="s">
        <v>49</v>
      </c>
      <c r="BD69">
        <v>0.20900321543408359</v>
      </c>
      <c r="BE69" t="s">
        <v>51</v>
      </c>
      <c r="BF69">
        <v>0.34405144694533762</v>
      </c>
      <c r="BG69" t="s">
        <v>270</v>
      </c>
      <c r="BH69">
        <v>3</v>
      </c>
      <c r="BI69">
        <v>57</v>
      </c>
      <c r="BJ69">
        <v>6</v>
      </c>
      <c r="BK69">
        <v>155</v>
      </c>
      <c r="BL69">
        <v>3</v>
      </c>
      <c r="BM69">
        <v>2</v>
      </c>
      <c r="BN69">
        <v>9</v>
      </c>
      <c r="BO69">
        <v>2</v>
      </c>
      <c r="BP69">
        <v>4</v>
      </c>
      <c r="BQ69">
        <v>1</v>
      </c>
      <c r="BR69">
        <v>242</v>
      </c>
      <c r="BS69">
        <v>0.23553719008264459</v>
      </c>
      <c r="BT69">
        <v>0.64049586776859502</v>
      </c>
      <c r="BU69">
        <v>1.239669421487603E-2</v>
      </c>
      <c r="BV69">
        <v>0.1115702479338843</v>
      </c>
      <c r="BW69">
        <v>0.64049586776859502</v>
      </c>
      <c r="BX69" t="s">
        <v>71</v>
      </c>
      <c r="BY69">
        <v>0.23553719008264459</v>
      </c>
      <c r="BZ69" t="s">
        <v>70</v>
      </c>
      <c r="CA69">
        <v>0.4049586776859504</v>
      </c>
      <c r="CB69" t="s">
        <v>277</v>
      </c>
    </row>
    <row r="70" spans="1:80" x14ac:dyDescent="0.3">
      <c r="A70" t="s">
        <v>148</v>
      </c>
      <c r="B70">
        <v>265</v>
      </c>
      <c r="C70">
        <v>14</v>
      </c>
      <c r="D70">
        <v>33</v>
      </c>
      <c r="E70">
        <v>146</v>
      </c>
      <c r="F70">
        <v>6</v>
      </c>
      <c r="G70">
        <v>4</v>
      </c>
      <c r="H70">
        <v>0</v>
      </c>
      <c r="I70">
        <v>0</v>
      </c>
      <c r="J70">
        <v>2</v>
      </c>
      <c r="K70">
        <v>1</v>
      </c>
      <c r="L70">
        <v>3</v>
      </c>
      <c r="M70">
        <v>0</v>
      </c>
      <c r="N70">
        <v>2</v>
      </c>
      <c r="O70">
        <v>9</v>
      </c>
      <c r="P70">
        <v>485</v>
      </c>
      <c r="Q70">
        <v>0.30103092783505148</v>
      </c>
      <c r="R70">
        <v>0.54639175257731953</v>
      </c>
      <c r="S70">
        <v>2.88659793814433E-2</v>
      </c>
      <c r="T70">
        <v>6.8041237113402056E-2</v>
      </c>
      <c r="U70">
        <v>5.5670103092783509E-2</v>
      </c>
      <c r="V70">
        <v>0.54639175257731953</v>
      </c>
      <c r="W70" t="s">
        <v>17</v>
      </c>
      <c r="X70">
        <v>0.30103092783505148</v>
      </c>
      <c r="Y70" t="s">
        <v>16</v>
      </c>
      <c r="Z70">
        <v>0.245360824742268</v>
      </c>
      <c r="AA70" t="s">
        <v>260</v>
      </c>
      <c r="AB70">
        <v>159</v>
      </c>
      <c r="AC70">
        <v>71</v>
      </c>
      <c r="AD70">
        <v>156</v>
      </c>
      <c r="AE70">
        <v>24</v>
      </c>
      <c r="AF70">
        <v>5</v>
      </c>
      <c r="AG70">
        <v>21</v>
      </c>
      <c r="AH70">
        <v>1</v>
      </c>
      <c r="AI70">
        <v>3</v>
      </c>
      <c r="AJ70">
        <v>6</v>
      </c>
      <c r="AK70">
        <v>1</v>
      </c>
      <c r="AL70">
        <v>5</v>
      </c>
      <c r="AM70">
        <v>12</v>
      </c>
      <c r="AN70">
        <v>2</v>
      </c>
      <c r="AO70">
        <v>6</v>
      </c>
      <c r="AP70">
        <v>3</v>
      </c>
      <c r="AQ70">
        <v>7</v>
      </c>
      <c r="AR70">
        <v>5</v>
      </c>
      <c r="AS70">
        <v>2</v>
      </c>
      <c r="AT70">
        <v>11</v>
      </c>
      <c r="AU70">
        <v>1</v>
      </c>
      <c r="AV70">
        <v>1</v>
      </c>
      <c r="AW70">
        <v>502</v>
      </c>
      <c r="AX70">
        <v>0.31673306772908372</v>
      </c>
      <c r="AY70">
        <v>0.14143426294820721</v>
      </c>
      <c r="AZ70">
        <v>0.31075697211155379</v>
      </c>
      <c r="BA70">
        <v>0.2310756972111554</v>
      </c>
      <c r="BB70">
        <v>0.31673306772908372</v>
      </c>
      <c r="BC70" t="s">
        <v>49</v>
      </c>
      <c r="BD70">
        <v>0.31075697211155379</v>
      </c>
      <c r="BE70" t="s">
        <v>51</v>
      </c>
      <c r="BF70">
        <v>5.9760956175298752E-3</v>
      </c>
      <c r="BG70" t="s">
        <v>269</v>
      </c>
      <c r="BH70">
        <v>14</v>
      </c>
      <c r="BI70">
        <v>325</v>
      </c>
      <c r="BJ70">
        <v>8</v>
      </c>
      <c r="BK70">
        <v>169</v>
      </c>
      <c r="BL70">
        <v>15</v>
      </c>
      <c r="BM70">
        <v>9</v>
      </c>
      <c r="BN70">
        <v>21</v>
      </c>
      <c r="BO70">
        <v>6</v>
      </c>
      <c r="BP70">
        <v>15</v>
      </c>
      <c r="BQ70">
        <v>23</v>
      </c>
      <c r="BR70">
        <v>605</v>
      </c>
      <c r="BS70">
        <v>0.53719008264462809</v>
      </c>
      <c r="BT70">
        <v>0.27933884297520661</v>
      </c>
      <c r="BU70">
        <v>2.314049586776859E-2</v>
      </c>
      <c r="BV70">
        <v>0.16033057851239671</v>
      </c>
      <c r="BW70">
        <v>0.53719008264462809</v>
      </c>
      <c r="BX70" t="s">
        <v>70</v>
      </c>
      <c r="BY70">
        <v>0.27933884297520661</v>
      </c>
      <c r="BZ70" t="s">
        <v>71</v>
      </c>
      <c r="CA70">
        <v>0.25785123966942147</v>
      </c>
      <c r="CB70" t="s">
        <v>278</v>
      </c>
    </row>
    <row r="71" spans="1:80" x14ac:dyDescent="0.3">
      <c r="A71" t="s">
        <v>149</v>
      </c>
      <c r="B71">
        <v>135</v>
      </c>
      <c r="C71">
        <v>45</v>
      </c>
      <c r="D71">
        <v>43</v>
      </c>
      <c r="E71">
        <v>319</v>
      </c>
      <c r="F71">
        <v>7</v>
      </c>
      <c r="G71">
        <v>4</v>
      </c>
      <c r="H71">
        <v>4</v>
      </c>
      <c r="I71">
        <v>3</v>
      </c>
      <c r="J71">
        <v>4</v>
      </c>
      <c r="K71">
        <v>7</v>
      </c>
      <c r="L71">
        <v>6</v>
      </c>
      <c r="M71">
        <v>8</v>
      </c>
      <c r="N71">
        <v>5</v>
      </c>
      <c r="O71">
        <v>18</v>
      </c>
      <c r="P71">
        <v>608</v>
      </c>
      <c r="Q71">
        <v>0.52467105263157898</v>
      </c>
      <c r="R71">
        <v>0.22203947368421051</v>
      </c>
      <c r="S71">
        <v>7.4013157894736836E-2</v>
      </c>
      <c r="T71">
        <v>7.0723684210526314E-2</v>
      </c>
      <c r="U71">
        <v>0.1085526315789474</v>
      </c>
      <c r="V71">
        <v>0.52467105263157898</v>
      </c>
      <c r="W71" t="s">
        <v>16</v>
      </c>
      <c r="X71">
        <v>0.22203947368421051</v>
      </c>
      <c r="Y71" t="s">
        <v>17</v>
      </c>
      <c r="Z71">
        <v>0.30263157894736847</v>
      </c>
      <c r="AA71" t="s">
        <v>259</v>
      </c>
      <c r="AB71">
        <v>194</v>
      </c>
      <c r="AC71">
        <v>86</v>
      </c>
      <c r="AD71">
        <v>293</v>
      </c>
      <c r="AE71">
        <v>13</v>
      </c>
      <c r="AF71">
        <v>5</v>
      </c>
      <c r="AG71">
        <v>4</v>
      </c>
      <c r="AH71">
        <v>4</v>
      </c>
      <c r="AI71">
        <v>2</v>
      </c>
      <c r="AJ71">
        <v>2</v>
      </c>
      <c r="AK71">
        <v>3</v>
      </c>
      <c r="AL71">
        <v>2</v>
      </c>
      <c r="AM71">
        <v>84</v>
      </c>
      <c r="AN71">
        <v>3</v>
      </c>
      <c r="AO71">
        <v>4</v>
      </c>
      <c r="AP71">
        <v>1</v>
      </c>
      <c r="AQ71">
        <v>7</v>
      </c>
      <c r="AR71">
        <v>4</v>
      </c>
      <c r="AS71">
        <v>1</v>
      </c>
      <c r="AT71">
        <v>1</v>
      </c>
      <c r="AU71">
        <v>0</v>
      </c>
      <c r="AV71">
        <v>0</v>
      </c>
      <c r="AW71">
        <v>713</v>
      </c>
      <c r="AX71">
        <v>0.27208976157082748</v>
      </c>
      <c r="AY71">
        <v>0.120617110799439</v>
      </c>
      <c r="AZ71">
        <v>0.4109396914446003</v>
      </c>
      <c r="BA71">
        <v>0.19635343618513321</v>
      </c>
      <c r="BB71">
        <v>0.4109396914446003</v>
      </c>
      <c r="BC71" t="s">
        <v>51</v>
      </c>
      <c r="BD71">
        <v>0.27208976157082748</v>
      </c>
      <c r="BE71" t="s">
        <v>49</v>
      </c>
      <c r="BF71">
        <v>0.13884992987377279</v>
      </c>
      <c r="BG71" t="s">
        <v>268</v>
      </c>
      <c r="BH71">
        <v>11</v>
      </c>
      <c r="BI71">
        <v>362</v>
      </c>
      <c r="BJ71">
        <v>9</v>
      </c>
      <c r="BK71">
        <v>257</v>
      </c>
      <c r="BL71">
        <v>9</v>
      </c>
      <c r="BM71">
        <v>7</v>
      </c>
      <c r="BN71">
        <v>20</v>
      </c>
      <c r="BO71">
        <v>3</v>
      </c>
      <c r="BP71">
        <v>7</v>
      </c>
      <c r="BQ71">
        <v>9</v>
      </c>
      <c r="BR71">
        <v>694</v>
      </c>
      <c r="BS71">
        <v>0.52161383285302598</v>
      </c>
      <c r="BT71">
        <v>0.37031700288184438</v>
      </c>
      <c r="BU71">
        <v>1.5850144092219021E-2</v>
      </c>
      <c r="BV71">
        <v>9.2219020172910657E-2</v>
      </c>
      <c r="BW71">
        <v>0.52161383285302598</v>
      </c>
      <c r="BX71" t="s">
        <v>70</v>
      </c>
      <c r="BY71">
        <v>0.37031700288184438</v>
      </c>
      <c r="BZ71" t="s">
        <v>71</v>
      </c>
      <c r="CA71">
        <v>0.1512968299711816</v>
      </c>
      <c r="CB71" t="s">
        <v>278</v>
      </c>
    </row>
    <row r="72" spans="1:80" x14ac:dyDescent="0.3">
      <c r="A72" t="s">
        <v>150</v>
      </c>
      <c r="B72">
        <v>185</v>
      </c>
      <c r="C72">
        <v>110</v>
      </c>
      <c r="D72">
        <v>8</v>
      </c>
      <c r="E72">
        <v>319</v>
      </c>
      <c r="F72">
        <v>9</v>
      </c>
      <c r="G72">
        <v>5</v>
      </c>
      <c r="H72">
        <v>3</v>
      </c>
      <c r="I72">
        <v>2</v>
      </c>
      <c r="J72">
        <v>3</v>
      </c>
      <c r="K72">
        <v>10</v>
      </c>
      <c r="L72">
        <v>5</v>
      </c>
      <c r="M72">
        <v>6</v>
      </c>
      <c r="N72">
        <v>9</v>
      </c>
      <c r="O72">
        <v>14</v>
      </c>
      <c r="P72">
        <v>688</v>
      </c>
      <c r="Q72">
        <v>0.46366279069767441</v>
      </c>
      <c r="R72">
        <v>0.26889534883720928</v>
      </c>
      <c r="S72">
        <v>0.15988372093023259</v>
      </c>
      <c r="T72">
        <v>1.1627906976744189E-2</v>
      </c>
      <c r="U72">
        <v>9.5930232558139539E-2</v>
      </c>
      <c r="V72">
        <v>0.46366279069767441</v>
      </c>
      <c r="W72" t="s">
        <v>16</v>
      </c>
      <c r="X72">
        <v>0.26889534883720928</v>
      </c>
      <c r="Y72" t="s">
        <v>17</v>
      </c>
      <c r="Z72">
        <v>0.1947674418604651</v>
      </c>
      <c r="AA72" t="s">
        <v>259</v>
      </c>
      <c r="AB72">
        <v>371</v>
      </c>
      <c r="AC72">
        <v>50</v>
      </c>
      <c r="AD72">
        <v>216</v>
      </c>
      <c r="AE72">
        <v>12</v>
      </c>
      <c r="AF72">
        <v>7</v>
      </c>
      <c r="AG72">
        <v>5</v>
      </c>
      <c r="AH72">
        <v>2</v>
      </c>
      <c r="AI72">
        <v>1</v>
      </c>
      <c r="AJ72">
        <v>11</v>
      </c>
      <c r="AK72">
        <v>2</v>
      </c>
      <c r="AL72">
        <v>0</v>
      </c>
      <c r="AM72">
        <v>12</v>
      </c>
      <c r="AN72">
        <v>6</v>
      </c>
      <c r="AO72">
        <v>3</v>
      </c>
      <c r="AP72">
        <v>8</v>
      </c>
      <c r="AQ72">
        <v>21</v>
      </c>
      <c r="AR72">
        <v>4</v>
      </c>
      <c r="AS72">
        <v>4</v>
      </c>
      <c r="AT72">
        <v>6</v>
      </c>
      <c r="AU72">
        <v>2</v>
      </c>
      <c r="AV72">
        <v>5</v>
      </c>
      <c r="AW72">
        <v>748</v>
      </c>
      <c r="AX72">
        <v>0.49598930481283421</v>
      </c>
      <c r="AY72">
        <v>6.684491978609626E-2</v>
      </c>
      <c r="AZ72">
        <v>0.28877005347593582</v>
      </c>
      <c r="BA72">
        <v>0.1483957219251337</v>
      </c>
      <c r="BB72">
        <v>0.49598930481283421</v>
      </c>
      <c r="BC72" t="s">
        <v>49</v>
      </c>
      <c r="BD72">
        <v>0.28877005347593582</v>
      </c>
      <c r="BE72" t="s">
        <v>51</v>
      </c>
      <c r="BF72">
        <v>0.20721925133689839</v>
      </c>
      <c r="BG72" t="s">
        <v>270</v>
      </c>
      <c r="BH72">
        <v>57</v>
      </c>
      <c r="BI72">
        <v>524</v>
      </c>
      <c r="BJ72">
        <v>9</v>
      </c>
      <c r="BK72">
        <v>197</v>
      </c>
      <c r="BL72">
        <v>7</v>
      </c>
      <c r="BM72">
        <v>4</v>
      </c>
      <c r="BN72">
        <v>13</v>
      </c>
      <c r="BO72">
        <v>6</v>
      </c>
      <c r="BP72">
        <v>17</v>
      </c>
      <c r="BQ72">
        <v>30</v>
      </c>
      <c r="BR72">
        <v>864</v>
      </c>
      <c r="BS72">
        <v>0.60648148148148151</v>
      </c>
      <c r="BT72">
        <v>0.2280092592592593</v>
      </c>
      <c r="BU72">
        <v>6.5972222222222224E-2</v>
      </c>
      <c r="BV72">
        <v>9.9537037037037035E-2</v>
      </c>
      <c r="BW72">
        <v>0.60648148148148151</v>
      </c>
      <c r="BX72" t="s">
        <v>70</v>
      </c>
      <c r="BY72">
        <v>0.2280092592592593</v>
      </c>
      <c r="BZ72" t="s">
        <v>71</v>
      </c>
      <c r="CA72">
        <v>0.37847222222222221</v>
      </c>
      <c r="CB72" t="s">
        <v>278</v>
      </c>
    </row>
    <row r="73" spans="1:80" x14ac:dyDescent="0.3">
      <c r="A73" t="s">
        <v>151</v>
      </c>
      <c r="B73">
        <v>144</v>
      </c>
      <c r="C73">
        <v>146</v>
      </c>
      <c r="D73">
        <v>12</v>
      </c>
      <c r="E73">
        <v>100</v>
      </c>
      <c r="F73">
        <v>6</v>
      </c>
      <c r="G73">
        <v>2</v>
      </c>
      <c r="H73">
        <v>3</v>
      </c>
      <c r="I73">
        <v>2</v>
      </c>
      <c r="J73">
        <v>2</v>
      </c>
      <c r="K73">
        <v>0</v>
      </c>
      <c r="L73">
        <v>7</v>
      </c>
      <c r="M73">
        <v>2</v>
      </c>
      <c r="N73">
        <v>2</v>
      </c>
      <c r="O73">
        <v>6</v>
      </c>
      <c r="P73">
        <v>434</v>
      </c>
      <c r="Q73">
        <v>0.2304147465437788</v>
      </c>
      <c r="R73">
        <v>0.33179723502304148</v>
      </c>
      <c r="S73">
        <v>0.33640552995391698</v>
      </c>
      <c r="T73">
        <v>2.7649769585253461E-2</v>
      </c>
      <c r="U73">
        <v>7.3732718894009217E-2</v>
      </c>
      <c r="V73">
        <v>0.33640552995391698</v>
      </c>
      <c r="W73" t="s">
        <v>18</v>
      </c>
      <c r="X73">
        <v>0.33179723502304148</v>
      </c>
      <c r="Y73" t="s">
        <v>17</v>
      </c>
      <c r="Z73">
        <v>4.6082949308755561E-3</v>
      </c>
      <c r="AA73" t="s">
        <v>263</v>
      </c>
      <c r="AB73">
        <v>90</v>
      </c>
      <c r="AC73">
        <v>211</v>
      </c>
      <c r="AD73">
        <v>128</v>
      </c>
      <c r="AE73">
        <v>12</v>
      </c>
      <c r="AF73">
        <v>1</v>
      </c>
      <c r="AG73">
        <v>1</v>
      </c>
      <c r="AH73">
        <v>1</v>
      </c>
      <c r="AI73">
        <v>3</v>
      </c>
      <c r="AJ73">
        <v>1</v>
      </c>
      <c r="AK73">
        <v>1</v>
      </c>
      <c r="AL73">
        <v>3</v>
      </c>
      <c r="AM73">
        <v>10</v>
      </c>
      <c r="AN73">
        <v>6</v>
      </c>
      <c r="AO73">
        <v>2</v>
      </c>
      <c r="AP73">
        <v>11</v>
      </c>
      <c r="AQ73">
        <v>10</v>
      </c>
      <c r="AR73">
        <v>4</v>
      </c>
      <c r="AS73">
        <v>7</v>
      </c>
      <c r="AT73">
        <v>2</v>
      </c>
      <c r="AU73">
        <v>2</v>
      </c>
      <c r="AV73">
        <v>1</v>
      </c>
      <c r="AW73">
        <v>507</v>
      </c>
      <c r="AX73">
        <v>0.1775147928994083</v>
      </c>
      <c r="AY73">
        <v>0.41617357001972388</v>
      </c>
      <c r="AZ73">
        <v>0.25246548323471402</v>
      </c>
      <c r="BA73">
        <v>0.15384615384615391</v>
      </c>
      <c r="BB73">
        <v>0.41617357001972388</v>
      </c>
      <c r="BC73" t="s">
        <v>50</v>
      </c>
      <c r="BD73">
        <v>0.25246548323471402</v>
      </c>
      <c r="BE73" t="s">
        <v>51</v>
      </c>
      <c r="BF73">
        <v>0.16370808678500989</v>
      </c>
      <c r="BG73" t="s">
        <v>274</v>
      </c>
      <c r="BH73">
        <v>7</v>
      </c>
      <c r="BI73">
        <v>239</v>
      </c>
      <c r="BJ73">
        <v>2</v>
      </c>
      <c r="BK73">
        <v>251</v>
      </c>
      <c r="BL73">
        <v>9</v>
      </c>
      <c r="BM73">
        <v>8</v>
      </c>
      <c r="BN73">
        <v>15</v>
      </c>
      <c r="BO73">
        <v>9</v>
      </c>
      <c r="BP73">
        <v>4</v>
      </c>
      <c r="BQ73">
        <v>12</v>
      </c>
      <c r="BR73">
        <v>556</v>
      </c>
      <c r="BS73">
        <v>0.42985611510791372</v>
      </c>
      <c r="BT73">
        <v>0.45143884892086328</v>
      </c>
      <c r="BU73">
        <v>1.258992805755396E-2</v>
      </c>
      <c r="BV73">
        <v>0.1061151079136691</v>
      </c>
      <c r="BW73">
        <v>0.45143884892086328</v>
      </c>
      <c r="BX73" t="s">
        <v>71</v>
      </c>
      <c r="BY73">
        <v>0.42985611510791372</v>
      </c>
      <c r="BZ73" t="s">
        <v>70</v>
      </c>
      <c r="CA73">
        <v>2.1582733812949669E-2</v>
      </c>
      <c r="CB73" t="s">
        <v>279</v>
      </c>
    </row>
    <row r="74" spans="1:80" x14ac:dyDescent="0.3">
      <c r="A74" t="s">
        <v>152</v>
      </c>
      <c r="B74">
        <v>589</v>
      </c>
      <c r="C74">
        <v>73</v>
      </c>
      <c r="D74">
        <v>41</v>
      </c>
      <c r="E74">
        <v>346</v>
      </c>
      <c r="F74">
        <v>36</v>
      </c>
      <c r="G74">
        <v>6</v>
      </c>
      <c r="H74">
        <v>3</v>
      </c>
      <c r="I74">
        <v>2</v>
      </c>
      <c r="J74">
        <v>3</v>
      </c>
      <c r="K74">
        <v>8</v>
      </c>
      <c r="L74">
        <v>14</v>
      </c>
      <c r="M74">
        <v>5</v>
      </c>
      <c r="N74">
        <v>9</v>
      </c>
      <c r="O74">
        <v>20</v>
      </c>
      <c r="P74">
        <v>1155</v>
      </c>
      <c r="Q74">
        <v>0.29956709956709959</v>
      </c>
      <c r="R74">
        <v>0.50995670995670994</v>
      </c>
      <c r="S74">
        <v>6.3203463203463206E-2</v>
      </c>
      <c r="T74">
        <v>3.54978354978355E-2</v>
      </c>
      <c r="U74">
        <v>9.1774891774891773E-2</v>
      </c>
      <c r="V74">
        <v>0.50995670995670994</v>
      </c>
      <c r="W74" t="s">
        <v>17</v>
      </c>
      <c r="X74">
        <v>0.29956709956709959</v>
      </c>
      <c r="Y74" t="s">
        <v>16</v>
      </c>
      <c r="Z74">
        <v>0.21038961038961029</v>
      </c>
      <c r="AA74" t="s">
        <v>260</v>
      </c>
      <c r="AB74">
        <v>418</v>
      </c>
      <c r="AC74">
        <v>272</v>
      </c>
      <c r="AD74">
        <v>319</v>
      </c>
      <c r="AE74">
        <v>38</v>
      </c>
      <c r="AF74">
        <v>9</v>
      </c>
      <c r="AG74">
        <v>36</v>
      </c>
      <c r="AH74">
        <v>3</v>
      </c>
      <c r="AI74">
        <v>5</v>
      </c>
      <c r="AJ74">
        <v>3</v>
      </c>
      <c r="AK74">
        <v>2</v>
      </c>
      <c r="AL74">
        <v>1</v>
      </c>
      <c r="AM74">
        <v>7</v>
      </c>
      <c r="AN74">
        <v>4</v>
      </c>
      <c r="AO74">
        <v>10</v>
      </c>
      <c r="AP74">
        <v>23</v>
      </c>
      <c r="AQ74">
        <v>13</v>
      </c>
      <c r="AR74">
        <v>22</v>
      </c>
      <c r="AS74">
        <v>12</v>
      </c>
      <c r="AT74">
        <v>11</v>
      </c>
      <c r="AU74">
        <v>5</v>
      </c>
      <c r="AV74">
        <v>17</v>
      </c>
      <c r="AW74">
        <v>1230</v>
      </c>
      <c r="AX74">
        <v>0.33983739837398369</v>
      </c>
      <c r="AY74">
        <v>0.22113821138211379</v>
      </c>
      <c r="AZ74">
        <v>0.25934959349593489</v>
      </c>
      <c r="BA74">
        <v>0.17967479674796749</v>
      </c>
      <c r="BB74">
        <v>0.33983739837398369</v>
      </c>
      <c r="BC74" t="s">
        <v>49</v>
      </c>
      <c r="BD74">
        <v>0.25934959349593489</v>
      </c>
      <c r="BE74" t="s">
        <v>51</v>
      </c>
      <c r="BF74">
        <v>8.0487804878048796E-2</v>
      </c>
      <c r="BG74" t="s">
        <v>269</v>
      </c>
      <c r="BH74">
        <v>32</v>
      </c>
      <c r="BI74">
        <v>96</v>
      </c>
      <c r="BJ74">
        <v>2</v>
      </c>
      <c r="BK74">
        <v>485</v>
      </c>
      <c r="BL74">
        <v>8</v>
      </c>
      <c r="BM74">
        <v>5</v>
      </c>
      <c r="BN74">
        <v>13</v>
      </c>
      <c r="BO74">
        <v>3</v>
      </c>
      <c r="BP74">
        <v>0</v>
      </c>
      <c r="BQ74">
        <v>3</v>
      </c>
      <c r="BR74">
        <v>647</v>
      </c>
      <c r="BS74">
        <v>0.1483771251931994</v>
      </c>
      <c r="BT74">
        <v>0.74961360123647602</v>
      </c>
      <c r="BU74">
        <v>4.945904173106646E-2</v>
      </c>
      <c r="BV74">
        <v>5.2550231839258117E-2</v>
      </c>
      <c r="BW74">
        <v>0.74961360123647602</v>
      </c>
      <c r="BX74" t="s">
        <v>71</v>
      </c>
      <c r="BY74">
        <v>0.1483771251931994</v>
      </c>
      <c r="BZ74" t="s">
        <v>70</v>
      </c>
      <c r="CA74">
        <v>0.60123647604327668</v>
      </c>
      <c r="CB74" t="s">
        <v>277</v>
      </c>
    </row>
    <row r="75" spans="1:80" x14ac:dyDescent="0.3">
      <c r="A75" t="s">
        <v>153</v>
      </c>
      <c r="B75">
        <v>711</v>
      </c>
      <c r="C75">
        <v>405</v>
      </c>
      <c r="D75">
        <v>72</v>
      </c>
      <c r="E75">
        <v>1959</v>
      </c>
      <c r="F75">
        <v>34</v>
      </c>
      <c r="G75">
        <v>21</v>
      </c>
      <c r="H75">
        <v>28</v>
      </c>
      <c r="I75">
        <v>12</v>
      </c>
      <c r="J75">
        <v>15</v>
      </c>
      <c r="K75">
        <v>21</v>
      </c>
      <c r="L75">
        <v>53</v>
      </c>
      <c r="M75">
        <v>27</v>
      </c>
      <c r="N75">
        <v>42</v>
      </c>
      <c r="O75">
        <v>82</v>
      </c>
      <c r="P75">
        <v>3482</v>
      </c>
      <c r="Q75">
        <v>0.56260769672601951</v>
      </c>
      <c r="R75">
        <v>0.204192992533027</v>
      </c>
      <c r="S75">
        <v>0.11631246410109131</v>
      </c>
      <c r="T75">
        <v>2.067777139574957E-2</v>
      </c>
      <c r="U75">
        <v>9.6209075244112582E-2</v>
      </c>
      <c r="V75">
        <v>0.56260769672601951</v>
      </c>
      <c r="W75" t="s">
        <v>16</v>
      </c>
      <c r="X75">
        <v>0.204192992533027</v>
      </c>
      <c r="Y75" t="s">
        <v>17</v>
      </c>
      <c r="Z75">
        <v>0.35841470419299248</v>
      </c>
      <c r="AA75" t="s">
        <v>259</v>
      </c>
      <c r="AB75">
        <v>935</v>
      </c>
      <c r="AC75">
        <v>597</v>
      </c>
      <c r="AD75">
        <v>1264</v>
      </c>
      <c r="AE75">
        <v>56</v>
      </c>
      <c r="AF75">
        <v>50</v>
      </c>
      <c r="AG75">
        <v>10</v>
      </c>
      <c r="AH75">
        <v>6</v>
      </c>
      <c r="AI75">
        <v>29</v>
      </c>
      <c r="AJ75">
        <v>38</v>
      </c>
      <c r="AK75">
        <v>18</v>
      </c>
      <c r="AL75">
        <v>23</v>
      </c>
      <c r="AM75">
        <v>149</v>
      </c>
      <c r="AN75">
        <v>16</v>
      </c>
      <c r="AO75">
        <v>59</v>
      </c>
      <c r="AP75">
        <v>64</v>
      </c>
      <c r="AQ75">
        <v>96</v>
      </c>
      <c r="AR75">
        <v>26</v>
      </c>
      <c r="AS75">
        <v>17</v>
      </c>
      <c r="AT75">
        <v>14</v>
      </c>
      <c r="AU75">
        <v>9</v>
      </c>
      <c r="AV75">
        <v>22</v>
      </c>
      <c r="AW75">
        <v>3498</v>
      </c>
      <c r="AX75">
        <v>0.26729559748427673</v>
      </c>
      <c r="AY75">
        <v>0.17066895368782159</v>
      </c>
      <c r="AZ75">
        <v>0.36134934248141798</v>
      </c>
      <c r="BA75">
        <v>0.20068610634648371</v>
      </c>
      <c r="BB75">
        <v>0.36134934248141798</v>
      </c>
      <c r="BC75" t="s">
        <v>51</v>
      </c>
      <c r="BD75">
        <v>0.26729559748427673</v>
      </c>
      <c r="BE75" t="s">
        <v>49</v>
      </c>
      <c r="BF75">
        <v>9.4053744997141253E-2</v>
      </c>
      <c r="BG75" t="s">
        <v>268</v>
      </c>
      <c r="BH75">
        <v>86</v>
      </c>
      <c r="BI75">
        <v>2649</v>
      </c>
      <c r="BJ75">
        <v>64</v>
      </c>
      <c r="BK75">
        <v>710</v>
      </c>
      <c r="BL75">
        <v>83</v>
      </c>
      <c r="BM75">
        <v>37</v>
      </c>
      <c r="BN75">
        <v>56</v>
      </c>
      <c r="BO75">
        <v>38</v>
      </c>
      <c r="BP75">
        <v>61</v>
      </c>
      <c r="BQ75">
        <v>92</v>
      </c>
      <c r="BR75">
        <v>3876</v>
      </c>
      <c r="BS75">
        <v>0.68343653250773995</v>
      </c>
      <c r="BT75">
        <v>0.18317853457172339</v>
      </c>
      <c r="BU75">
        <v>2.2187822497420021E-2</v>
      </c>
      <c r="BV75">
        <v>0.1111971104231166</v>
      </c>
      <c r="BW75">
        <v>0.68343653250773995</v>
      </c>
      <c r="BX75" t="s">
        <v>70</v>
      </c>
      <c r="BY75">
        <v>0.18317853457172339</v>
      </c>
      <c r="BZ75" t="s">
        <v>71</v>
      </c>
      <c r="CA75">
        <v>0.50025799793601655</v>
      </c>
      <c r="CB75" t="s">
        <v>278</v>
      </c>
    </row>
    <row r="76" spans="1:80" x14ac:dyDescent="0.3">
      <c r="A76" t="s">
        <v>154</v>
      </c>
      <c r="B76">
        <v>209</v>
      </c>
      <c r="C76">
        <v>175</v>
      </c>
      <c r="D76">
        <v>7</v>
      </c>
      <c r="E76">
        <v>117</v>
      </c>
      <c r="F76">
        <v>3</v>
      </c>
      <c r="G76">
        <v>4</v>
      </c>
      <c r="H76">
        <v>6</v>
      </c>
      <c r="I76">
        <v>3</v>
      </c>
      <c r="J76">
        <v>3</v>
      </c>
      <c r="K76">
        <v>4</v>
      </c>
      <c r="L76">
        <v>4</v>
      </c>
      <c r="M76">
        <v>1</v>
      </c>
      <c r="N76">
        <v>13</v>
      </c>
      <c r="O76">
        <v>14</v>
      </c>
      <c r="P76">
        <v>563</v>
      </c>
      <c r="Q76">
        <v>0.2078152753108348</v>
      </c>
      <c r="R76">
        <v>0.37122557726465372</v>
      </c>
      <c r="S76">
        <v>0.31083481349911191</v>
      </c>
      <c r="T76">
        <v>1.2433392539964481E-2</v>
      </c>
      <c r="U76">
        <v>9.7690941385435173E-2</v>
      </c>
      <c r="V76">
        <v>0.37122557726465372</v>
      </c>
      <c r="W76" t="s">
        <v>17</v>
      </c>
      <c r="X76">
        <v>0.31083481349911191</v>
      </c>
      <c r="Y76" t="s">
        <v>18</v>
      </c>
      <c r="Z76">
        <v>6.0390763765541762E-2</v>
      </c>
      <c r="AA76" t="s">
        <v>262</v>
      </c>
      <c r="AB76">
        <v>338</v>
      </c>
      <c r="AC76">
        <v>29</v>
      </c>
      <c r="AD76">
        <v>160</v>
      </c>
      <c r="AE76">
        <v>20</v>
      </c>
      <c r="AF76">
        <v>8</v>
      </c>
      <c r="AG76">
        <v>1</v>
      </c>
      <c r="AH76">
        <v>3</v>
      </c>
      <c r="AI76">
        <v>3</v>
      </c>
      <c r="AJ76">
        <v>12</v>
      </c>
      <c r="AK76">
        <v>5</v>
      </c>
      <c r="AL76">
        <v>3</v>
      </c>
      <c r="AM76">
        <v>26</v>
      </c>
      <c r="AN76">
        <v>3</v>
      </c>
      <c r="AO76">
        <v>14</v>
      </c>
      <c r="AP76">
        <v>10</v>
      </c>
      <c r="AQ76">
        <v>33</v>
      </c>
      <c r="AR76">
        <v>10</v>
      </c>
      <c r="AS76">
        <v>5</v>
      </c>
      <c r="AT76">
        <v>10</v>
      </c>
      <c r="AU76">
        <v>2</v>
      </c>
      <c r="AV76">
        <v>12</v>
      </c>
      <c r="AW76">
        <v>707</v>
      </c>
      <c r="AX76">
        <v>0.4780763790664781</v>
      </c>
      <c r="AY76">
        <v>4.1018387553041019E-2</v>
      </c>
      <c r="AZ76">
        <v>0.2263083451202263</v>
      </c>
      <c r="BA76">
        <v>0.25459688826025462</v>
      </c>
      <c r="BB76">
        <v>0.4780763790664781</v>
      </c>
      <c r="BC76" t="s">
        <v>49</v>
      </c>
      <c r="BD76">
        <v>0.25459688826025462</v>
      </c>
      <c r="BE76" t="s">
        <v>52</v>
      </c>
      <c r="BF76">
        <v>0.22347949080622351</v>
      </c>
      <c r="BG76" t="s">
        <v>270</v>
      </c>
      <c r="BH76">
        <v>30</v>
      </c>
      <c r="BI76">
        <v>311</v>
      </c>
      <c r="BJ76">
        <v>9</v>
      </c>
      <c r="BK76">
        <v>459</v>
      </c>
      <c r="BL76">
        <v>15</v>
      </c>
      <c r="BM76">
        <v>8</v>
      </c>
      <c r="BN76">
        <v>18</v>
      </c>
      <c r="BO76">
        <v>4</v>
      </c>
      <c r="BP76">
        <v>6</v>
      </c>
      <c r="BQ76">
        <v>9</v>
      </c>
      <c r="BR76">
        <v>869</v>
      </c>
      <c r="BS76">
        <v>0.35788262370540852</v>
      </c>
      <c r="BT76">
        <v>0.52819332566168009</v>
      </c>
      <c r="BU76">
        <v>3.4522439585730723E-2</v>
      </c>
      <c r="BV76">
        <v>7.9401611047180673E-2</v>
      </c>
      <c r="BW76">
        <v>0.52819332566168009</v>
      </c>
      <c r="BX76" t="s">
        <v>71</v>
      </c>
      <c r="BY76">
        <v>0.35788262370540852</v>
      </c>
      <c r="BZ76" t="s">
        <v>70</v>
      </c>
      <c r="CA76">
        <v>0.1703107019562716</v>
      </c>
      <c r="CB76" t="s">
        <v>277</v>
      </c>
    </row>
    <row r="77" spans="1:80" x14ac:dyDescent="0.3">
      <c r="A77" t="s">
        <v>155</v>
      </c>
      <c r="B77">
        <v>343</v>
      </c>
      <c r="C77">
        <v>21</v>
      </c>
      <c r="D77">
        <v>8</v>
      </c>
      <c r="E77">
        <v>773</v>
      </c>
      <c r="F77">
        <v>5</v>
      </c>
      <c r="G77">
        <v>1</v>
      </c>
      <c r="H77">
        <v>3</v>
      </c>
      <c r="I77">
        <v>3</v>
      </c>
      <c r="J77">
        <v>3</v>
      </c>
      <c r="K77">
        <v>2</v>
      </c>
      <c r="L77">
        <v>4</v>
      </c>
      <c r="M77">
        <v>2</v>
      </c>
      <c r="N77">
        <v>0</v>
      </c>
      <c r="O77">
        <v>2</v>
      </c>
      <c r="P77">
        <v>1170</v>
      </c>
      <c r="Q77">
        <v>0.66068376068376067</v>
      </c>
      <c r="R77">
        <v>0.29316239316239318</v>
      </c>
      <c r="S77">
        <v>1.7948717948717951E-2</v>
      </c>
      <c r="T77">
        <v>6.8376068376068376E-3</v>
      </c>
      <c r="U77">
        <v>2.1367521367521371E-2</v>
      </c>
      <c r="V77">
        <v>0.66068376068376067</v>
      </c>
      <c r="W77" t="s">
        <v>16</v>
      </c>
      <c r="X77">
        <v>0.29316239316239318</v>
      </c>
      <c r="Y77" t="s">
        <v>17</v>
      </c>
      <c r="Z77">
        <v>0.36752136752136749</v>
      </c>
      <c r="AA77" t="s">
        <v>259</v>
      </c>
      <c r="AB77">
        <v>463</v>
      </c>
      <c r="AC77">
        <v>35</v>
      </c>
      <c r="AD77">
        <v>496</v>
      </c>
      <c r="AE77">
        <v>47</v>
      </c>
      <c r="AF77">
        <v>23</v>
      </c>
      <c r="AG77">
        <v>6</v>
      </c>
      <c r="AH77">
        <v>5</v>
      </c>
      <c r="AI77">
        <v>3</v>
      </c>
      <c r="AJ77">
        <v>5</v>
      </c>
      <c r="AK77">
        <v>4</v>
      </c>
      <c r="AL77">
        <v>4</v>
      </c>
      <c r="AM77">
        <v>11</v>
      </c>
      <c r="AN77">
        <v>1</v>
      </c>
      <c r="AO77">
        <v>8</v>
      </c>
      <c r="AP77">
        <v>4</v>
      </c>
      <c r="AQ77">
        <v>18</v>
      </c>
      <c r="AR77">
        <v>25</v>
      </c>
      <c r="AS77">
        <v>1</v>
      </c>
      <c r="AT77">
        <v>9</v>
      </c>
      <c r="AU77">
        <v>4</v>
      </c>
      <c r="AV77">
        <v>4</v>
      </c>
      <c r="AW77">
        <v>1176</v>
      </c>
      <c r="AX77">
        <v>0.3937074829931973</v>
      </c>
      <c r="AY77">
        <v>2.976190476190476E-2</v>
      </c>
      <c r="AZ77">
        <v>0.42176870748299322</v>
      </c>
      <c r="BA77">
        <v>0.15476190476190479</v>
      </c>
      <c r="BB77">
        <v>0.42176870748299322</v>
      </c>
      <c r="BC77" t="s">
        <v>51</v>
      </c>
      <c r="BD77">
        <v>0.3937074829931973</v>
      </c>
      <c r="BE77" t="s">
        <v>49</v>
      </c>
      <c r="BF77">
        <v>2.8061224489795918E-2</v>
      </c>
      <c r="BG77" t="s">
        <v>268</v>
      </c>
      <c r="BH77">
        <v>10</v>
      </c>
      <c r="BI77">
        <v>735</v>
      </c>
      <c r="BJ77">
        <v>15</v>
      </c>
      <c r="BK77">
        <v>456</v>
      </c>
      <c r="BL77">
        <v>25</v>
      </c>
      <c r="BM77">
        <v>19</v>
      </c>
      <c r="BN77">
        <v>51</v>
      </c>
      <c r="BO77">
        <v>13</v>
      </c>
      <c r="BP77">
        <v>13</v>
      </c>
      <c r="BQ77">
        <v>23</v>
      </c>
      <c r="BR77">
        <v>1360</v>
      </c>
      <c r="BS77">
        <v>0.5404411764705882</v>
      </c>
      <c r="BT77">
        <v>0.3352941176470588</v>
      </c>
      <c r="BU77">
        <v>7.3529411764705881E-3</v>
      </c>
      <c r="BV77">
        <v>0.1169117647058824</v>
      </c>
      <c r="BW77">
        <v>0.5404411764705882</v>
      </c>
      <c r="BX77" t="s">
        <v>70</v>
      </c>
      <c r="BY77">
        <v>0.3352941176470588</v>
      </c>
      <c r="BZ77" t="s">
        <v>71</v>
      </c>
      <c r="CA77">
        <v>0.2051470588235294</v>
      </c>
      <c r="CB77" t="s">
        <v>278</v>
      </c>
    </row>
    <row r="78" spans="1:80" x14ac:dyDescent="0.3">
      <c r="A78" t="s">
        <v>156</v>
      </c>
      <c r="B78">
        <v>151</v>
      </c>
      <c r="C78">
        <v>22</v>
      </c>
      <c r="D78">
        <v>6</v>
      </c>
      <c r="E78">
        <v>135</v>
      </c>
      <c r="F78">
        <v>1</v>
      </c>
      <c r="G78">
        <v>1</v>
      </c>
      <c r="H78">
        <v>6</v>
      </c>
      <c r="I78">
        <v>1</v>
      </c>
      <c r="J78">
        <v>1</v>
      </c>
      <c r="K78">
        <v>2</v>
      </c>
      <c r="L78">
        <v>1</v>
      </c>
      <c r="M78">
        <v>2</v>
      </c>
      <c r="N78">
        <v>5</v>
      </c>
      <c r="O78">
        <v>16</v>
      </c>
      <c r="P78">
        <v>350</v>
      </c>
      <c r="Q78">
        <v>0.38571428571428568</v>
      </c>
      <c r="R78">
        <v>0.43142857142857138</v>
      </c>
      <c r="S78">
        <v>6.2857142857142861E-2</v>
      </c>
      <c r="T78">
        <v>1.714285714285714E-2</v>
      </c>
      <c r="U78">
        <v>0.1028571428571429</v>
      </c>
      <c r="V78">
        <v>0.43142857142857138</v>
      </c>
      <c r="W78" t="s">
        <v>17</v>
      </c>
      <c r="X78">
        <v>0.38571428571428568</v>
      </c>
      <c r="Y78" t="s">
        <v>16</v>
      </c>
      <c r="Z78">
        <v>4.5714285714285707E-2</v>
      </c>
      <c r="AA78" t="s">
        <v>262</v>
      </c>
      <c r="AB78">
        <v>76</v>
      </c>
      <c r="AC78">
        <v>51</v>
      </c>
      <c r="AD78">
        <v>262</v>
      </c>
      <c r="AE78">
        <v>8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2</v>
      </c>
      <c r="AL78">
        <v>1</v>
      </c>
      <c r="AM78">
        <v>3</v>
      </c>
      <c r="AN78">
        <v>2</v>
      </c>
      <c r="AO78">
        <v>8</v>
      </c>
      <c r="AP78">
        <v>3</v>
      </c>
      <c r="AQ78">
        <v>10</v>
      </c>
      <c r="AR78">
        <v>2</v>
      </c>
      <c r="AS78">
        <v>3</v>
      </c>
      <c r="AT78">
        <v>3</v>
      </c>
      <c r="AU78">
        <v>0</v>
      </c>
      <c r="AV78">
        <v>3</v>
      </c>
      <c r="AW78">
        <v>438</v>
      </c>
      <c r="AX78">
        <v>0.17351598173515981</v>
      </c>
      <c r="AY78">
        <v>0.1164383561643836</v>
      </c>
      <c r="AZ78">
        <v>0.59817351598173518</v>
      </c>
      <c r="BA78">
        <v>0.1118721461187215</v>
      </c>
      <c r="BB78">
        <v>0.59817351598173518</v>
      </c>
      <c r="BC78" t="s">
        <v>51</v>
      </c>
      <c r="BD78">
        <v>0.17351598173515981</v>
      </c>
      <c r="BE78" t="s">
        <v>49</v>
      </c>
      <c r="BF78">
        <v>0.42465753424657537</v>
      </c>
      <c r="BG78" t="s">
        <v>271</v>
      </c>
      <c r="BH78">
        <v>11</v>
      </c>
      <c r="BI78">
        <v>306</v>
      </c>
      <c r="BJ78">
        <v>4</v>
      </c>
      <c r="BK78">
        <v>66</v>
      </c>
      <c r="BL78">
        <v>3</v>
      </c>
      <c r="BM78">
        <v>3</v>
      </c>
      <c r="BN78">
        <v>4</v>
      </c>
      <c r="BO78">
        <v>2</v>
      </c>
      <c r="BP78">
        <v>2</v>
      </c>
      <c r="BQ78">
        <v>11</v>
      </c>
      <c r="BR78">
        <v>412</v>
      </c>
      <c r="BS78">
        <v>0.74271844660194175</v>
      </c>
      <c r="BT78">
        <v>0.16019417475728159</v>
      </c>
      <c r="BU78">
        <v>2.6699029126213591E-2</v>
      </c>
      <c r="BV78">
        <v>7.0388349514563103E-2</v>
      </c>
      <c r="BW78">
        <v>0.74271844660194175</v>
      </c>
      <c r="BX78" t="s">
        <v>70</v>
      </c>
      <c r="BY78">
        <v>0.16019417475728159</v>
      </c>
      <c r="BZ78" t="s">
        <v>71</v>
      </c>
      <c r="CA78">
        <v>0.58252427184466016</v>
      </c>
      <c r="CB78" t="s">
        <v>278</v>
      </c>
    </row>
    <row r="79" spans="1:80" x14ac:dyDescent="0.3">
      <c r="A79" t="s">
        <v>157</v>
      </c>
      <c r="B79">
        <v>489</v>
      </c>
      <c r="C79">
        <v>27</v>
      </c>
      <c r="D79">
        <v>1</v>
      </c>
      <c r="E79">
        <v>338</v>
      </c>
      <c r="F79">
        <v>3</v>
      </c>
      <c r="G79">
        <v>0</v>
      </c>
      <c r="H79">
        <v>2</v>
      </c>
      <c r="I79">
        <v>0</v>
      </c>
      <c r="J79">
        <v>1</v>
      </c>
      <c r="K79">
        <v>1</v>
      </c>
      <c r="L79">
        <v>1</v>
      </c>
      <c r="M79">
        <v>0</v>
      </c>
      <c r="N79">
        <v>1</v>
      </c>
      <c r="O79">
        <v>2</v>
      </c>
      <c r="P79">
        <v>866</v>
      </c>
      <c r="Q79">
        <v>0.39030023094688221</v>
      </c>
      <c r="R79">
        <v>0.5646651270207852</v>
      </c>
      <c r="S79">
        <v>3.117782909930716E-2</v>
      </c>
      <c r="T79">
        <v>1.1547344110854499E-3</v>
      </c>
      <c r="U79">
        <v>1.270207852193995E-2</v>
      </c>
      <c r="V79">
        <v>0.5646651270207852</v>
      </c>
      <c r="W79" t="s">
        <v>17</v>
      </c>
      <c r="X79">
        <v>0.39030023094688221</v>
      </c>
      <c r="Y79" t="s">
        <v>16</v>
      </c>
      <c r="Z79">
        <v>0.17436489607390299</v>
      </c>
      <c r="AA79" t="s">
        <v>260</v>
      </c>
      <c r="AB79">
        <v>472</v>
      </c>
      <c r="AC79">
        <v>8</v>
      </c>
      <c r="AD79">
        <v>275</v>
      </c>
      <c r="AE79">
        <v>5</v>
      </c>
      <c r="AF79">
        <v>2</v>
      </c>
      <c r="AG79">
        <v>0</v>
      </c>
      <c r="AH79">
        <v>1</v>
      </c>
      <c r="AI79">
        <v>1</v>
      </c>
      <c r="AJ79">
        <v>1</v>
      </c>
      <c r="AK79">
        <v>0</v>
      </c>
      <c r="AL79">
        <v>3</v>
      </c>
      <c r="AM79">
        <v>64</v>
      </c>
      <c r="AN79">
        <v>2</v>
      </c>
      <c r="AO79">
        <v>1</v>
      </c>
      <c r="AP79">
        <v>1</v>
      </c>
      <c r="AQ79">
        <v>3</v>
      </c>
      <c r="AR79">
        <v>2</v>
      </c>
      <c r="AS79">
        <v>1</v>
      </c>
      <c r="AT79">
        <v>1</v>
      </c>
      <c r="AU79">
        <v>1</v>
      </c>
      <c r="AV79">
        <v>1</v>
      </c>
      <c r="AW79">
        <v>845</v>
      </c>
      <c r="AX79">
        <v>0.55857988165680472</v>
      </c>
      <c r="AY79">
        <v>9.4674556213017753E-3</v>
      </c>
      <c r="AZ79">
        <v>0.32544378698224852</v>
      </c>
      <c r="BA79">
        <v>0.106508875739645</v>
      </c>
      <c r="BB79">
        <v>0.55857988165680472</v>
      </c>
      <c r="BC79" t="s">
        <v>49</v>
      </c>
      <c r="BD79">
        <v>0.32544378698224852</v>
      </c>
      <c r="BE79" t="s">
        <v>51</v>
      </c>
      <c r="BF79">
        <v>0.2331360946745562</v>
      </c>
      <c r="BG79" t="s">
        <v>270</v>
      </c>
      <c r="BH79">
        <v>6</v>
      </c>
      <c r="BI79">
        <v>358</v>
      </c>
      <c r="BJ79">
        <v>4</v>
      </c>
      <c r="BK79">
        <v>452</v>
      </c>
      <c r="BL79">
        <v>4</v>
      </c>
      <c r="BM79">
        <v>3</v>
      </c>
      <c r="BN79">
        <v>2</v>
      </c>
      <c r="BO79">
        <v>3</v>
      </c>
      <c r="BP79">
        <v>3</v>
      </c>
      <c r="BQ79">
        <v>4</v>
      </c>
      <c r="BR79">
        <v>839</v>
      </c>
      <c r="BS79">
        <v>0.4266984505363528</v>
      </c>
      <c r="BT79">
        <v>0.53873659117997619</v>
      </c>
      <c r="BU79">
        <v>7.1513706793802142E-3</v>
      </c>
      <c r="BV79">
        <v>2.7413587604290818E-2</v>
      </c>
      <c r="BW79">
        <v>0.53873659117997619</v>
      </c>
      <c r="BX79" t="s">
        <v>71</v>
      </c>
      <c r="BY79">
        <v>0.4266984505363528</v>
      </c>
      <c r="BZ79" t="s">
        <v>70</v>
      </c>
      <c r="CA79">
        <v>0.1120381406436234</v>
      </c>
      <c r="CB79" t="s">
        <v>279</v>
      </c>
    </row>
    <row r="80" spans="1:80" x14ac:dyDescent="0.3">
      <c r="A80" t="s">
        <v>158</v>
      </c>
      <c r="B80">
        <v>143</v>
      </c>
      <c r="C80">
        <v>48</v>
      </c>
      <c r="D80">
        <v>59</v>
      </c>
      <c r="E80">
        <v>231</v>
      </c>
      <c r="F80">
        <v>4</v>
      </c>
      <c r="G80">
        <v>4</v>
      </c>
      <c r="H80">
        <v>8</v>
      </c>
      <c r="I80">
        <v>4</v>
      </c>
      <c r="J80">
        <v>5</v>
      </c>
      <c r="K80">
        <v>7</v>
      </c>
      <c r="L80">
        <v>10</v>
      </c>
      <c r="M80">
        <v>9</v>
      </c>
      <c r="N80">
        <v>8</v>
      </c>
      <c r="O80">
        <v>22</v>
      </c>
      <c r="P80">
        <v>562</v>
      </c>
      <c r="Q80">
        <v>0.4110320284697509</v>
      </c>
      <c r="R80">
        <v>0.25444839857651252</v>
      </c>
      <c r="S80">
        <v>8.5409252669039148E-2</v>
      </c>
      <c r="T80">
        <v>0.1049822064056939</v>
      </c>
      <c r="U80">
        <v>0.14412811387900359</v>
      </c>
      <c r="V80">
        <v>0.4110320284697509</v>
      </c>
      <c r="W80" t="s">
        <v>16</v>
      </c>
      <c r="X80">
        <v>0.25444839857651252</v>
      </c>
      <c r="Y80" t="s">
        <v>17</v>
      </c>
      <c r="Z80">
        <v>0.1565836298932384</v>
      </c>
      <c r="AA80" t="s">
        <v>259</v>
      </c>
      <c r="AB80">
        <v>120</v>
      </c>
      <c r="AC80">
        <v>119</v>
      </c>
      <c r="AD80">
        <v>147</v>
      </c>
      <c r="AE80">
        <v>10</v>
      </c>
      <c r="AF80">
        <v>3</v>
      </c>
      <c r="AG80">
        <v>7</v>
      </c>
      <c r="AH80">
        <v>4</v>
      </c>
      <c r="AI80">
        <v>5</v>
      </c>
      <c r="AJ80">
        <v>31</v>
      </c>
      <c r="AK80">
        <v>4</v>
      </c>
      <c r="AL80">
        <v>3</v>
      </c>
      <c r="AM80">
        <v>32</v>
      </c>
      <c r="AN80">
        <v>5</v>
      </c>
      <c r="AO80">
        <v>6</v>
      </c>
      <c r="AP80">
        <v>6</v>
      </c>
      <c r="AQ80">
        <v>16</v>
      </c>
      <c r="AR80">
        <v>11</v>
      </c>
      <c r="AS80">
        <v>9</v>
      </c>
      <c r="AT80">
        <v>1</v>
      </c>
      <c r="AU80">
        <v>5</v>
      </c>
      <c r="AV80">
        <v>7</v>
      </c>
      <c r="AW80">
        <v>551</v>
      </c>
      <c r="AX80">
        <v>0.21778584392014519</v>
      </c>
      <c r="AY80">
        <v>0.2159709618874773</v>
      </c>
      <c r="AZ80">
        <v>0.26678765880217792</v>
      </c>
      <c r="BA80">
        <v>0.29945553539019959</v>
      </c>
      <c r="BB80">
        <v>0.29945553539019959</v>
      </c>
      <c r="BC80" t="s">
        <v>52</v>
      </c>
      <c r="BD80">
        <v>0.26678765880217792</v>
      </c>
      <c r="BE80" t="s">
        <v>51</v>
      </c>
      <c r="BF80">
        <v>3.2667876588021783E-2</v>
      </c>
      <c r="BG80" t="s">
        <v>272</v>
      </c>
      <c r="BH80">
        <v>111</v>
      </c>
      <c r="BI80">
        <v>555</v>
      </c>
      <c r="BJ80">
        <v>15</v>
      </c>
      <c r="BK80">
        <v>263</v>
      </c>
      <c r="BL80">
        <v>11</v>
      </c>
      <c r="BM80">
        <v>15</v>
      </c>
      <c r="BN80">
        <v>17</v>
      </c>
      <c r="BO80">
        <v>9</v>
      </c>
      <c r="BP80">
        <v>12</v>
      </c>
      <c r="BQ80">
        <v>33</v>
      </c>
      <c r="BR80">
        <v>1041</v>
      </c>
      <c r="BS80">
        <v>0.5331412103746398</v>
      </c>
      <c r="BT80">
        <v>0.25264169068203651</v>
      </c>
      <c r="BU80">
        <v>0.10662824207492801</v>
      </c>
      <c r="BV80">
        <v>0.1075888568683958</v>
      </c>
      <c r="BW80">
        <v>0.5331412103746398</v>
      </c>
      <c r="BX80" t="s">
        <v>70</v>
      </c>
      <c r="BY80">
        <v>0.25264169068203651</v>
      </c>
      <c r="BZ80" t="s">
        <v>71</v>
      </c>
      <c r="CA80">
        <v>0.28049951969260328</v>
      </c>
      <c r="CB80" t="s">
        <v>278</v>
      </c>
    </row>
    <row r="81" spans="1:80" x14ac:dyDescent="0.3">
      <c r="A81" t="s">
        <v>159</v>
      </c>
      <c r="B81">
        <v>143</v>
      </c>
      <c r="C81">
        <v>5</v>
      </c>
      <c r="D81">
        <v>14</v>
      </c>
      <c r="E81">
        <v>143</v>
      </c>
      <c r="F81">
        <v>2</v>
      </c>
      <c r="G81">
        <v>0</v>
      </c>
      <c r="H81">
        <v>2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2</v>
      </c>
      <c r="P81">
        <v>312</v>
      </c>
      <c r="Q81">
        <v>0.45833333333333331</v>
      </c>
      <c r="R81">
        <v>0.45833333333333331</v>
      </c>
      <c r="S81">
        <v>1.6025641025641021E-2</v>
      </c>
      <c r="T81">
        <v>4.4871794871794872E-2</v>
      </c>
      <c r="U81">
        <v>2.2435897435897439E-2</v>
      </c>
      <c r="V81">
        <v>0.45833333333333331</v>
      </c>
      <c r="W81" t="s">
        <v>16</v>
      </c>
      <c r="X81">
        <v>0.45833333333333331</v>
      </c>
      <c r="Y81" t="s">
        <v>16</v>
      </c>
      <c r="Z81">
        <v>0</v>
      </c>
      <c r="AA81" t="s">
        <v>261</v>
      </c>
      <c r="AB81">
        <v>86</v>
      </c>
      <c r="AC81">
        <v>55</v>
      </c>
      <c r="AD81">
        <v>105</v>
      </c>
      <c r="AE81">
        <v>6</v>
      </c>
      <c r="AF81">
        <v>1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1</v>
      </c>
      <c r="AM81">
        <v>5</v>
      </c>
      <c r="AN81">
        <v>0</v>
      </c>
      <c r="AO81">
        <v>1</v>
      </c>
      <c r="AP81">
        <v>0</v>
      </c>
      <c r="AQ81">
        <v>3</v>
      </c>
      <c r="AR81">
        <v>2</v>
      </c>
      <c r="AS81">
        <v>7</v>
      </c>
      <c r="AT81">
        <v>0</v>
      </c>
      <c r="AU81">
        <v>0</v>
      </c>
      <c r="AV81">
        <v>1</v>
      </c>
      <c r="AW81">
        <v>275</v>
      </c>
      <c r="AX81">
        <v>0.31272727272727269</v>
      </c>
      <c r="AY81">
        <v>0.2</v>
      </c>
      <c r="AZ81">
        <v>0.38181818181818178</v>
      </c>
      <c r="BA81">
        <v>0.1054545454545455</v>
      </c>
      <c r="BB81">
        <v>0.38181818181818178</v>
      </c>
      <c r="BC81" t="s">
        <v>51</v>
      </c>
      <c r="BD81">
        <v>0.31272727272727269</v>
      </c>
      <c r="BE81" t="s">
        <v>49</v>
      </c>
      <c r="BF81">
        <v>6.9090909090909092E-2</v>
      </c>
      <c r="BG81" t="s">
        <v>268</v>
      </c>
      <c r="BH81">
        <v>37</v>
      </c>
      <c r="BI81">
        <v>177</v>
      </c>
      <c r="BJ81">
        <v>5</v>
      </c>
      <c r="BK81">
        <v>61</v>
      </c>
      <c r="BL81">
        <v>2</v>
      </c>
      <c r="BM81">
        <v>3</v>
      </c>
      <c r="BN81">
        <v>6</v>
      </c>
      <c r="BO81">
        <v>3</v>
      </c>
      <c r="BP81">
        <v>4</v>
      </c>
      <c r="BQ81">
        <v>15</v>
      </c>
      <c r="BR81">
        <v>313</v>
      </c>
      <c r="BS81">
        <v>0.56549520766773165</v>
      </c>
      <c r="BT81">
        <v>0.194888178913738</v>
      </c>
      <c r="BU81">
        <v>0.1182108626198083</v>
      </c>
      <c r="BV81">
        <v>0.121405750798722</v>
      </c>
      <c r="BW81">
        <v>0.56549520766773165</v>
      </c>
      <c r="BX81" t="s">
        <v>70</v>
      </c>
      <c r="BY81">
        <v>0.194888178913738</v>
      </c>
      <c r="BZ81" t="s">
        <v>71</v>
      </c>
      <c r="CA81">
        <v>0.37060702875399371</v>
      </c>
      <c r="CB81" t="s">
        <v>278</v>
      </c>
    </row>
    <row r="82" spans="1:80" x14ac:dyDescent="0.3">
      <c r="A82" t="s">
        <v>160</v>
      </c>
      <c r="B82">
        <v>79</v>
      </c>
      <c r="C82">
        <v>90</v>
      </c>
      <c r="D82">
        <v>5</v>
      </c>
      <c r="E82">
        <v>143</v>
      </c>
      <c r="F82">
        <v>6</v>
      </c>
      <c r="G82">
        <v>1</v>
      </c>
      <c r="H82">
        <v>3</v>
      </c>
      <c r="I82">
        <v>2</v>
      </c>
      <c r="J82">
        <v>3</v>
      </c>
      <c r="K82">
        <v>4</v>
      </c>
      <c r="L82">
        <v>0</v>
      </c>
      <c r="M82">
        <v>5</v>
      </c>
      <c r="N82">
        <v>3</v>
      </c>
      <c r="O82">
        <v>15</v>
      </c>
      <c r="P82">
        <v>359</v>
      </c>
      <c r="Q82">
        <v>0.39832869080779942</v>
      </c>
      <c r="R82">
        <v>0.22005571030640669</v>
      </c>
      <c r="S82">
        <v>0.25069637883008361</v>
      </c>
      <c r="T82">
        <v>1.3927576601671311E-2</v>
      </c>
      <c r="U82">
        <v>0.11699164345403899</v>
      </c>
      <c r="V82">
        <v>0.39832869080779942</v>
      </c>
      <c r="W82" t="s">
        <v>16</v>
      </c>
      <c r="X82">
        <v>0.25069637883008361</v>
      </c>
      <c r="Y82" t="s">
        <v>18</v>
      </c>
      <c r="Z82">
        <v>0.1476323119777159</v>
      </c>
      <c r="AA82" t="s">
        <v>261</v>
      </c>
      <c r="AB82">
        <v>200</v>
      </c>
      <c r="AC82">
        <v>16</v>
      </c>
      <c r="AD82">
        <v>124</v>
      </c>
      <c r="AE82">
        <v>9</v>
      </c>
      <c r="AF82">
        <v>3</v>
      </c>
      <c r="AG82">
        <v>0</v>
      </c>
      <c r="AH82">
        <v>0</v>
      </c>
      <c r="AI82">
        <v>22</v>
      </c>
      <c r="AJ82">
        <v>3</v>
      </c>
      <c r="AK82">
        <v>1</v>
      </c>
      <c r="AL82">
        <v>2</v>
      </c>
      <c r="AM82">
        <v>17</v>
      </c>
      <c r="AN82">
        <v>7</v>
      </c>
      <c r="AO82">
        <v>5</v>
      </c>
      <c r="AP82">
        <v>2</v>
      </c>
      <c r="AQ82">
        <v>13</v>
      </c>
      <c r="AR82">
        <v>9</v>
      </c>
      <c r="AS82">
        <v>1</v>
      </c>
      <c r="AT82">
        <v>6</v>
      </c>
      <c r="AU82">
        <v>3</v>
      </c>
      <c r="AV82">
        <v>0</v>
      </c>
      <c r="AW82">
        <v>443</v>
      </c>
      <c r="AX82">
        <v>0.45146726862302478</v>
      </c>
      <c r="AY82">
        <v>3.6117381489841983E-2</v>
      </c>
      <c r="AZ82">
        <v>0.27990970654627539</v>
      </c>
      <c r="BA82">
        <v>0.2325056433408578</v>
      </c>
      <c r="BB82">
        <v>0.45146726862302478</v>
      </c>
      <c r="BC82" t="s">
        <v>49</v>
      </c>
      <c r="BD82">
        <v>0.27990970654627539</v>
      </c>
      <c r="BE82" t="s">
        <v>51</v>
      </c>
      <c r="BF82">
        <v>0.17155756207674941</v>
      </c>
      <c r="BG82" t="s">
        <v>270</v>
      </c>
      <c r="BH82">
        <v>9</v>
      </c>
      <c r="BI82">
        <v>233</v>
      </c>
      <c r="BJ82">
        <v>11</v>
      </c>
      <c r="BK82">
        <v>123</v>
      </c>
      <c r="BL82">
        <v>12</v>
      </c>
      <c r="BM82">
        <v>7</v>
      </c>
      <c r="BN82">
        <v>16</v>
      </c>
      <c r="BO82">
        <v>7</v>
      </c>
      <c r="BP82">
        <v>6</v>
      </c>
      <c r="BQ82">
        <v>12</v>
      </c>
      <c r="BR82">
        <v>436</v>
      </c>
      <c r="BS82">
        <v>0.5344036697247706</v>
      </c>
      <c r="BT82">
        <v>0.28211009174311918</v>
      </c>
      <c r="BU82">
        <v>2.064220183486239E-2</v>
      </c>
      <c r="BV82">
        <v>0.1628440366972477</v>
      </c>
      <c r="BW82">
        <v>0.5344036697247706</v>
      </c>
      <c r="BX82" t="s">
        <v>70</v>
      </c>
      <c r="BY82">
        <v>0.28211009174311918</v>
      </c>
      <c r="BZ82" t="s">
        <v>71</v>
      </c>
      <c r="CA82">
        <v>0.25229357798165142</v>
      </c>
      <c r="CB82" t="s">
        <v>278</v>
      </c>
    </row>
    <row r="83" spans="1:80" x14ac:dyDescent="0.3">
      <c r="A83" t="s">
        <v>161</v>
      </c>
      <c r="B83">
        <v>265</v>
      </c>
      <c r="C83">
        <v>84</v>
      </c>
      <c r="D83">
        <v>5</v>
      </c>
      <c r="E83">
        <v>207</v>
      </c>
      <c r="F83">
        <v>3</v>
      </c>
      <c r="G83">
        <v>2</v>
      </c>
      <c r="H83">
        <v>3</v>
      </c>
      <c r="I83">
        <v>3</v>
      </c>
      <c r="J83">
        <v>5</v>
      </c>
      <c r="K83">
        <v>3</v>
      </c>
      <c r="L83">
        <v>10</v>
      </c>
      <c r="M83">
        <v>6</v>
      </c>
      <c r="N83">
        <v>4</v>
      </c>
      <c r="O83">
        <v>11</v>
      </c>
      <c r="P83">
        <v>611</v>
      </c>
      <c r="Q83">
        <v>0.33878887070376429</v>
      </c>
      <c r="R83">
        <v>0.43371522094926351</v>
      </c>
      <c r="S83">
        <v>0.13747954173486091</v>
      </c>
      <c r="T83">
        <v>8.1833060556464818E-3</v>
      </c>
      <c r="U83">
        <v>8.1833060556464818E-2</v>
      </c>
      <c r="V83">
        <v>0.43371522094926351</v>
      </c>
      <c r="W83" t="s">
        <v>17</v>
      </c>
      <c r="X83">
        <v>0.33878887070376429</v>
      </c>
      <c r="Y83" t="s">
        <v>16</v>
      </c>
      <c r="Z83">
        <v>9.4926350245499169E-2</v>
      </c>
      <c r="AA83" t="s">
        <v>262</v>
      </c>
      <c r="AB83">
        <v>206</v>
      </c>
      <c r="AC83">
        <v>11</v>
      </c>
      <c r="AD83">
        <v>79</v>
      </c>
      <c r="AE83">
        <v>6</v>
      </c>
      <c r="AF83">
        <v>1</v>
      </c>
      <c r="AG83">
        <v>3</v>
      </c>
      <c r="AH83">
        <v>1</v>
      </c>
      <c r="AI83">
        <v>6</v>
      </c>
      <c r="AJ83">
        <v>13</v>
      </c>
      <c r="AK83">
        <v>3</v>
      </c>
      <c r="AL83">
        <v>0</v>
      </c>
      <c r="AM83">
        <v>9</v>
      </c>
      <c r="AN83">
        <v>1</v>
      </c>
      <c r="AO83">
        <v>4</v>
      </c>
      <c r="AP83">
        <v>4</v>
      </c>
      <c r="AQ83">
        <v>20</v>
      </c>
      <c r="AR83">
        <v>12</v>
      </c>
      <c r="AS83">
        <v>1</v>
      </c>
      <c r="AT83">
        <v>2</v>
      </c>
      <c r="AU83">
        <v>1</v>
      </c>
      <c r="AV83">
        <v>6</v>
      </c>
      <c r="AW83">
        <v>389</v>
      </c>
      <c r="AX83">
        <v>0.5295629820051414</v>
      </c>
      <c r="AY83">
        <v>2.8277634961439591E-2</v>
      </c>
      <c r="AZ83">
        <v>0.2030848329048843</v>
      </c>
      <c r="BA83">
        <v>0.23907455012853471</v>
      </c>
      <c r="BB83">
        <v>0.5295629820051414</v>
      </c>
      <c r="BC83" t="s">
        <v>49</v>
      </c>
      <c r="BD83">
        <v>0.23907455012853471</v>
      </c>
      <c r="BE83" t="s">
        <v>52</v>
      </c>
      <c r="BF83">
        <v>0.29048843187660672</v>
      </c>
      <c r="BG83" t="s">
        <v>270</v>
      </c>
      <c r="BH83">
        <v>15</v>
      </c>
      <c r="BI83">
        <v>357</v>
      </c>
      <c r="BJ83">
        <v>17</v>
      </c>
      <c r="BK83">
        <v>427</v>
      </c>
      <c r="BL83">
        <v>27</v>
      </c>
      <c r="BM83">
        <v>10</v>
      </c>
      <c r="BN83">
        <v>24</v>
      </c>
      <c r="BO83">
        <v>9</v>
      </c>
      <c r="BP83">
        <v>19</v>
      </c>
      <c r="BQ83">
        <v>20</v>
      </c>
      <c r="BR83">
        <v>925</v>
      </c>
      <c r="BS83">
        <v>0.38594594594594589</v>
      </c>
      <c r="BT83">
        <v>0.46162162162162163</v>
      </c>
      <c r="BU83">
        <v>1.6216216216216221E-2</v>
      </c>
      <c r="BV83">
        <v>0.13621621621621621</v>
      </c>
      <c r="BW83">
        <v>0.46162162162162163</v>
      </c>
      <c r="BX83" t="s">
        <v>71</v>
      </c>
      <c r="BY83">
        <v>0.38594594594594589</v>
      </c>
      <c r="BZ83" t="s">
        <v>70</v>
      </c>
      <c r="CA83">
        <v>7.567567567567568E-2</v>
      </c>
      <c r="CB83" t="s">
        <v>279</v>
      </c>
    </row>
    <row r="84" spans="1:80" x14ac:dyDescent="0.3">
      <c r="A84" t="s">
        <v>162</v>
      </c>
      <c r="B84">
        <v>268</v>
      </c>
      <c r="C84">
        <v>176</v>
      </c>
      <c r="D84">
        <v>33</v>
      </c>
      <c r="E84">
        <v>212</v>
      </c>
      <c r="F84">
        <v>7</v>
      </c>
      <c r="G84">
        <v>3</v>
      </c>
      <c r="H84">
        <v>6</v>
      </c>
      <c r="I84">
        <v>2</v>
      </c>
      <c r="J84">
        <v>1</v>
      </c>
      <c r="K84">
        <v>5</v>
      </c>
      <c r="L84">
        <v>2</v>
      </c>
      <c r="M84">
        <v>6</v>
      </c>
      <c r="N84">
        <v>15</v>
      </c>
      <c r="O84">
        <v>24</v>
      </c>
      <c r="P84">
        <v>760</v>
      </c>
      <c r="Q84">
        <v>0.27894736842105261</v>
      </c>
      <c r="R84">
        <v>0.35263157894736841</v>
      </c>
      <c r="S84">
        <v>0.23157894736842111</v>
      </c>
      <c r="T84">
        <v>4.3421052631578951E-2</v>
      </c>
      <c r="U84">
        <v>9.3421052631578946E-2</v>
      </c>
      <c r="V84">
        <v>0.35263157894736841</v>
      </c>
      <c r="W84" t="s">
        <v>17</v>
      </c>
      <c r="X84">
        <v>0.27894736842105261</v>
      </c>
      <c r="Y84" t="s">
        <v>16</v>
      </c>
      <c r="Z84">
        <v>7.3684210526315796E-2</v>
      </c>
      <c r="AA84" t="s">
        <v>262</v>
      </c>
      <c r="AB84">
        <v>511</v>
      </c>
      <c r="AC84">
        <v>74</v>
      </c>
      <c r="AD84">
        <v>186</v>
      </c>
      <c r="AE84">
        <v>26</v>
      </c>
      <c r="AF84">
        <v>6</v>
      </c>
      <c r="AG84">
        <v>2</v>
      </c>
      <c r="AH84">
        <v>3</v>
      </c>
      <c r="AI84">
        <v>8</v>
      </c>
      <c r="AJ84">
        <v>10</v>
      </c>
      <c r="AK84">
        <v>2</v>
      </c>
      <c r="AL84">
        <v>14</v>
      </c>
      <c r="AM84">
        <v>28</v>
      </c>
      <c r="AN84">
        <v>7</v>
      </c>
      <c r="AO84">
        <v>14</v>
      </c>
      <c r="AP84">
        <v>12</v>
      </c>
      <c r="AQ84">
        <v>43</v>
      </c>
      <c r="AR84">
        <v>17</v>
      </c>
      <c r="AS84">
        <v>6</v>
      </c>
      <c r="AT84">
        <v>59</v>
      </c>
      <c r="AU84">
        <v>2</v>
      </c>
      <c r="AV84">
        <v>4</v>
      </c>
      <c r="AW84">
        <v>1034</v>
      </c>
      <c r="AX84">
        <v>0.49419729206963248</v>
      </c>
      <c r="AY84">
        <v>7.1566731141199227E-2</v>
      </c>
      <c r="AZ84">
        <v>0.17988394584139261</v>
      </c>
      <c r="BA84">
        <v>0.25435203094777559</v>
      </c>
      <c r="BB84">
        <v>0.49419729206963248</v>
      </c>
      <c r="BC84" t="s">
        <v>49</v>
      </c>
      <c r="BD84">
        <v>0.25435203094777559</v>
      </c>
      <c r="BE84" t="s">
        <v>52</v>
      </c>
      <c r="BF84">
        <v>0.23984526112185681</v>
      </c>
      <c r="BG84" t="s">
        <v>270</v>
      </c>
      <c r="BH84">
        <v>45</v>
      </c>
      <c r="BI84">
        <v>517</v>
      </c>
      <c r="BJ84">
        <v>16</v>
      </c>
      <c r="BK84">
        <v>428</v>
      </c>
      <c r="BL84">
        <v>13</v>
      </c>
      <c r="BM84">
        <v>15</v>
      </c>
      <c r="BN84">
        <v>19</v>
      </c>
      <c r="BO84">
        <v>6</v>
      </c>
      <c r="BP84">
        <v>13</v>
      </c>
      <c r="BQ84">
        <v>10</v>
      </c>
      <c r="BR84">
        <v>1082</v>
      </c>
      <c r="BS84">
        <v>0.47781885397412199</v>
      </c>
      <c r="BT84">
        <v>0.39556377079482441</v>
      </c>
      <c r="BU84">
        <v>4.1589648798521263E-2</v>
      </c>
      <c r="BV84">
        <v>8.5027726432532341E-2</v>
      </c>
      <c r="BW84">
        <v>0.47781885397412199</v>
      </c>
      <c r="BX84" t="s">
        <v>70</v>
      </c>
      <c r="BY84">
        <v>0.39556377079482441</v>
      </c>
      <c r="BZ84" t="s">
        <v>71</v>
      </c>
      <c r="CA84">
        <v>8.2255083179297583E-2</v>
      </c>
      <c r="CB84" t="s">
        <v>276</v>
      </c>
    </row>
    <row r="85" spans="1:80" x14ac:dyDescent="0.3">
      <c r="A85" t="s">
        <v>163</v>
      </c>
      <c r="B85">
        <v>261</v>
      </c>
      <c r="C85">
        <v>14</v>
      </c>
      <c r="D85">
        <v>106</v>
      </c>
      <c r="E85">
        <v>63</v>
      </c>
      <c r="F85">
        <v>1</v>
      </c>
      <c r="G85">
        <v>2</v>
      </c>
      <c r="H85">
        <v>3</v>
      </c>
      <c r="I85">
        <v>0</v>
      </c>
      <c r="J85">
        <v>2</v>
      </c>
      <c r="K85">
        <v>0</v>
      </c>
      <c r="L85">
        <v>4</v>
      </c>
      <c r="M85">
        <v>3</v>
      </c>
      <c r="N85">
        <v>3</v>
      </c>
      <c r="O85">
        <v>3</v>
      </c>
      <c r="P85">
        <v>465</v>
      </c>
      <c r="Q85">
        <v>0.13548387096774189</v>
      </c>
      <c r="R85">
        <v>0.56129032258064515</v>
      </c>
      <c r="S85">
        <v>3.0107526881720428E-2</v>
      </c>
      <c r="T85">
        <v>0.22795698924731181</v>
      </c>
      <c r="U85">
        <v>4.5161290322580643E-2</v>
      </c>
      <c r="V85">
        <v>0.56129032258064515</v>
      </c>
      <c r="W85" t="s">
        <v>17</v>
      </c>
      <c r="X85">
        <v>0.22795698924731181</v>
      </c>
      <c r="Y85" t="s">
        <v>19</v>
      </c>
      <c r="Z85">
        <v>0.33333333333333331</v>
      </c>
      <c r="AA85" t="s">
        <v>260</v>
      </c>
      <c r="AB85">
        <v>129</v>
      </c>
      <c r="AC85">
        <v>118</v>
      </c>
      <c r="AD85">
        <v>153</v>
      </c>
      <c r="AE85">
        <v>5</v>
      </c>
      <c r="AF85">
        <v>0</v>
      </c>
      <c r="AG85">
        <v>2</v>
      </c>
      <c r="AH85">
        <v>3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6</v>
      </c>
      <c r="AO85">
        <v>3</v>
      </c>
      <c r="AP85">
        <v>4</v>
      </c>
      <c r="AQ85">
        <v>10</v>
      </c>
      <c r="AR85">
        <v>7</v>
      </c>
      <c r="AS85">
        <v>5</v>
      </c>
      <c r="AT85">
        <v>2</v>
      </c>
      <c r="AU85">
        <v>1</v>
      </c>
      <c r="AV85">
        <v>2</v>
      </c>
      <c r="AW85">
        <v>453</v>
      </c>
      <c r="AX85">
        <v>0.28476821192052981</v>
      </c>
      <c r="AY85">
        <v>0.26048565121412798</v>
      </c>
      <c r="AZ85">
        <v>0.33774834437086088</v>
      </c>
      <c r="BA85">
        <v>0.1169977924944812</v>
      </c>
      <c r="BB85">
        <v>0.33774834437086088</v>
      </c>
      <c r="BC85" t="s">
        <v>51</v>
      </c>
      <c r="BD85">
        <v>0.28476821192052981</v>
      </c>
      <c r="BE85" t="s">
        <v>49</v>
      </c>
      <c r="BF85">
        <v>5.2980132450331119E-2</v>
      </c>
      <c r="BG85" t="s">
        <v>268</v>
      </c>
      <c r="BH85">
        <v>76</v>
      </c>
      <c r="BI85">
        <v>246</v>
      </c>
      <c r="BJ85">
        <v>4</v>
      </c>
      <c r="BK85">
        <v>153</v>
      </c>
      <c r="BL85">
        <v>5</v>
      </c>
      <c r="BM85">
        <v>2</v>
      </c>
      <c r="BN85">
        <v>10</v>
      </c>
      <c r="BO85">
        <v>3</v>
      </c>
      <c r="BP85">
        <v>2</v>
      </c>
      <c r="BQ85">
        <v>3</v>
      </c>
      <c r="BR85">
        <v>504</v>
      </c>
      <c r="BS85">
        <v>0.48809523809523808</v>
      </c>
      <c r="BT85">
        <v>0.30357142857142849</v>
      </c>
      <c r="BU85">
        <v>0.15079365079365081</v>
      </c>
      <c r="BV85">
        <v>5.7539682539682543E-2</v>
      </c>
      <c r="BW85">
        <v>0.48809523809523808</v>
      </c>
      <c r="BX85" t="s">
        <v>70</v>
      </c>
      <c r="BY85">
        <v>0.30357142857142849</v>
      </c>
      <c r="BZ85" t="s">
        <v>71</v>
      </c>
      <c r="CA85">
        <v>0.18452380952380951</v>
      </c>
      <c r="CB85" t="s">
        <v>278</v>
      </c>
    </row>
    <row r="86" spans="1:80" x14ac:dyDescent="0.3">
      <c r="A86" t="s">
        <v>164</v>
      </c>
      <c r="B86">
        <v>245</v>
      </c>
      <c r="C86">
        <v>5</v>
      </c>
      <c r="D86">
        <v>2</v>
      </c>
      <c r="E86">
        <v>98</v>
      </c>
      <c r="F86">
        <v>2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3</v>
      </c>
      <c r="O86">
        <v>4</v>
      </c>
      <c r="P86">
        <v>364</v>
      </c>
      <c r="Q86">
        <v>0.26923076923076922</v>
      </c>
      <c r="R86">
        <v>0.67307692307692313</v>
      </c>
      <c r="S86">
        <v>1.373626373626374E-2</v>
      </c>
      <c r="T86">
        <v>5.4945054945054949E-3</v>
      </c>
      <c r="U86">
        <v>3.8461538461538457E-2</v>
      </c>
      <c r="V86">
        <v>0.67307692307692313</v>
      </c>
      <c r="W86" t="s">
        <v>17</v>
      </c>
      <c r="X86">
        <v>0.26923076923076922</v>
      </c>
      <c r="Y86" t="s">
        <v>16</v>
      </c>
      <c r="Z86">
        <v>0.40384615384615391</v>
      </c>
      <c r="AA86" t="s">
        <v>260</v>
      </c>
      <c r="AB86">
        <v>269</v>
      </c>
      <c r="AC86">
        <v>26</v>
      </c>
      <c r="AD86">
        <v>75</v>
      </c>
      <c r="AE86">
        <v>13</v>
      </c>
      <c r="AF86">
        <v>2</v>
      </c>
      <c r="AG86">
        <v>0</v>
      </c>
      <c r="AH86">
        <v>0</v>
      </c>
      <c r="AI86">
        <v>1</v>
      </c>
      <c r="AJ86">
        <v>4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5</v>
      </c>
      <c r="AR86">
        <v>7</v>
      </c>
      <c r="AS86">
        <v>2</v>
      </c>
      <c r="AT86">
        <v>3</v>
      </c>
      <c r="AU86">
        <v>1</v>
      </c>
      <c r="AV86">
        <v>0</v>
      </c>
      <c r="AW86">
        <v>410</v>
      </c>
      <c r="AX86">
        <v>0.65609756097560978</v>
      </c>
      <c r="AY86">
        <v>6.3414634146341464E-2</v>
      </c>
      <c r="AZ86">
        <v>0.18292682926829271</v>
      </c>
      <c r="BA86">
        <v>9.7560975609756101E-2</v>
      </c>
      <c r="BB86">
        <v>0.65609756097560978</v>
      </c>
      <c r="BC86" t="s">
        <v>49</v>
      </c>
      <c r="BD86">
        <v>0.18292682926829271</v>
      </c>
      <c r="BE86" t="s">
        <v>51</v>
      </c>
      <c r="BF86">
        <v>0.4731707317073171</v>
      </c>
      <c r="BG86" t="s">
        <v>270</v>
      </c>
      <c r="BH86">
        <v>5</v>
      </c>
      <c r="BI86">
        <v>105</v>
      </c>
      <c r="BJ86">
        <v>2</v>
      </c>
      <c r="BK86">
        <v>310</v>
      </c>
      <c r="BL86">
        <v>6</v>
      </c>
      <c r="BM86">
        <v>2</v>
      </c>
      <c r="BN86">
        <v>15</v>
      </c>
      <c r="BO86">
        <v>6</v>
      </c>
      <c r="BP86">
        <v>6</v>
      </c>
      <c r="BQ86">
        <v>9</v>
      </c>
      <c r="BR86">
        <v>466</v>
      </c>
      <c r="BS86">
        <v>0.2253218884120172</v>
      </c>
      <c r="BT86">
        <v>0.66523605150214593</v>
      </c>
      <c r="BU86">
        <v>1.0729613733905579E-2</v>
      </c>
      <c r="BV86">
        <v>9.8712446351931327E-2</v>
      </c>
      <c r="BW86">
        <v>0.66523605150214593</v>
      </c>
      <c r="BX86" t="s">
        <v>71</v>
      </c>
      <c r="BY86">
        <v>0.2253218884120172</v>
      </c>
      <c r="BZ86" t="s">
        <v>70</v>
      </c>
      <c r="CA86">
        <v>0.43991416309012882</v>
      </c>
      <c r="CB86" t="s">
        <v>277</v>
      </c>
    </row>
    <row r="87" spans="1:80" x14ac:dyDescent="0.3">
      <c r="A87" t="s">
        <v>165</v>
      </c>
      <c r="B87">
        <v>146</v>
      </c>
      <c r="C87">
        <v>18</v>
      </c>
      <c r="D87">
        <v>9</v>
      </c>
      <c r="E87">
        <v>212</v>
      </c>
      <c r="F87">
        <v>4</v>
      </c>
      <c r="G87">
        <v>2</v>
      </c>
      <c r="H87">
        <v>1</v>
      </c>
      <c r="I87">
        <v>2</v>
      </c>
      <c r="J87">
        <v>1</v>
      </c>
      <c r="K87">
        <v>1</v>
      </c>
      <c r="L87">
        <v>2</v>
      </c>
      <c r="M87">
        <v>1</v>
      </c>
      <c r="N87">
        <v>4</v>
      </c>
      <c r="O87">
        <v>9</v>
      </c>
      <c r="P87">
        <v>412</v>
      </c>
      <c r="Q87">
        <v>0.5145631067961165</v>
      </c>
      <c r="R87">
        <v>0.35436893203883502</v>
      </c>
      <c r="S87">
        <v>4.3689320388349523E-2</v>
      </c>
      <c r="T87">
        <v>2.1844660194174761E-2</v>
      </c>
      <c r="U87">
        <v>6.553398058252427E-2</v>
      </c>
      <c r="V87">
        <v>0.5145631067961165</v>
      </c>
      <c r="W87" t="s">
        <v>16</v>
      </c>
      <c r="X87">
        <v>0.35436893203883502</v>
      </c>
      <c r="Y87" t="s">
        <v>17</v>
      </c>
      <c r="Z87">
        <v>0.16019417475728151</v>
      </c>
      <c r="AA87" t="s">
        <v>259</v>
      </c>
      <c r="AB87">
        <v>185</v>
      </c>
      <c r="AC87">
        <v>4</v>
      </c>
      <c r="AD87">
        <v>267</v>
      </c>
      <c r="AE87">
        <v>17</v>
      </c>
      <c r="AF87">
        <v>3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2</v>
      </c>
      <c r="AM87">
        <v>5</v>
      </c>
      <c r="AN87">
        <v>1</v>
      </c>
      <c r="AO87">
        <v>4</v>
      </c>
      <c r="AP87">
        <v>1</v>
      </c>
      <c r="AQ87">
        <v>3</v>
      </c>
      <c r="AR87">
        <v>7</v>
      </c>
      <c r="AS87">
        <v>0</v>
      </c>
      <c r="AT87">
        <v>1</v>
      </c>
      <c r="AU87">
        <v>0</v>
      </c>
      <c r="AV87">
        <v>2</v>
      </c>
      <c r="AW87">
        <v>505</v>
      </c>
      <c r="AX87">
        <v>0.36633663366336627</v>
      </c>
      <c r="AY87">
        <v>7.9207920792079209E-3</v>
      </c>
      <c r="AZ87">
        <v>0.52871287128712874</v>
      </c>
      <c r="BA87">
        <v>9.7029702970297033E-2</v>
      </c>
      <c r="BB87">
        <v>0.52871287128712874</v>
      </c>
      <c r="BC87" t="s">
        <v>51</v>
      </c>
      <c r="BD87">
        <v>0.36633663366336627</v>
      </c>
      <c r="BE87" t="s">
        <v>49</v>
      </c>
      <c r="BF87">
        <v>0.16237623762376241</v>
      </c>
      <c r="BG87" t="s">
        <v>271</v>
      </c>
      <c r="BH87">
        <v>17</v>
      </c>
      <c r="BI87">
        <v>324</v>
      </c>
      <c r="BJ87">
        <v>9</v>
      </c>
      <c r="BK87">
        <v>129</v>
      </c>
      <c r="BL87">
        <v>4</v>
      </c>
      <c r="BM87">
        <v>3</v>
      </c>
      <c r="BN87">
        <v>5</v>
      </c>
      <c r="BO87">
        <v>1</v>
      </c>
      <c r="BP87">
        <v>10</v>
      </c>
      <c r="BQ87">
        <v>13</v>
      </c>
      <c r="BR87">
        <v>515</v>
      </c>
      <c r="BS87">
        <v>0.62912621359223297</v>
      </c>
      <c r="BT87">
        <v>0.25048543689320391</v>
      </c>
      <c r="BU87">
        <v>3.3009708737864081E-2</v>
      </c>
      <c r="BV87">
        <v>8.7378640776699032E-2</v>
      </c>
      <c r="BW87">
        <v>0.62912621359223297</v>
      </c>
      <c r="BX87" t="s">
        <v>70</v>
      </c>
      <c r="BY87">
        <v>0.25048543689320391</v>
      </c>
      <c r="BZ87" t="s">
        <v>71</v>
      </c>
      <c r="CA87">
        <v>0.37864077669902912</v>
      </c>
      <c r="CB87" t="s">
        <v>278</v>
      </c>
    </row>
    <row r="88" spans="1:80" x14ac:dyDescent="0.3">
      <c r="A88" t="s">
        <v>166</v>
      </c>
      <c r="B88">
        <v>378</v>
      </c>
      <c r="C88">
        <v>16</v>
      </c>
      <c r="D88">
        <v>34</v>
      </c>
      <c r="E88">
        <v>187</v>
      </c>
      <c r="F88">
        <v>5</v>
      </c>
      <c r="G88">
        <v>4</v>
      </c>
      <c r="H88">
        <v>5</v>
      </c>
      <c r="I88">
        <v>0</v>
      </c>
      <c r="J88">
        <v>0</v>
      </c>
      <c r="K88">
        <v>3</v>
      </c>
      <c r="L88">
        <v>4</v>
      </c>
      <c r="M88">
        <v>3</v>
      </c>
      <c r="N88">
        <v>5</v>
      </c>
      <c r="O88">
        <v>6</v>
      </c>
      <c r="P88">
        <v>650</v>
      </c>
      <c r="Q88">
        <v>0.28769230769230769</v>
      </c>
      <c r="R88">
        <v>0.58153846153846156</v>
      </c>
      <c r="S88">
        <v>2.4615384615384619E-2</v>
      </c>
      <c r="T88">
        <v>5.2307692307692312E-2</v>
      </c>
      <c r="U88">
        <v>5.3846153846153849E-2</v>
      </c>
      <c r="V88">
        <v>0.58153846153846156</v>
      </c>
      <c r="W88" t="s">
        <v>17</v>
      </c>
      <c r="X88">
        <v>0.28769230769230769</v>
      </c>
      <c r="Y88" t="s">
        <v>16</v>
      </c>
      <c r="Z88">
        <v>0.29384615384615392</v>
      </c>
      <c r="AA88" t="s">
        <v>260</v>
      </c>
      <c r="AB88">
        <v>178</v>
      </c>
      <c r="AC88">
        <v>14</v>
      </c>
      <c r="AD88">
        <v>74</v>
      </c>
      <c r="AE88">
        <v>8</v>
      </c>
      <c r="AF88">
        <v>1</v>
      </c>
      <c r="AG88">
        <v>1</v>
      </c>
      <c r="AH88">
        <v>0</v>
      </c>
      <c r="AI88">
        <v>3</v>
      </c>
      <c r="AJ88">
        <v>1</v>
      </c>
      <c r="AK88">
        <v>0</v>
      </c>
      <c r="AL88">
        <v>1</v>
      </c>
      <c r="AM88">
        <v>1</v>
      </c>
      <c r="AN88">
        <v>2</v>
      </c>
      <c r="AO88">
        <v>0</v>
      </c>
      <c r="AP88">
        <v>0</v>
      </c>
      <c r="AQ88">
        <v>6</v>
      </c>
      <c r="AR88">
        <v>9</v>
      </c>
      <c r="AS88">
        <v>4</v>
      </c>
      <c r="AT88">
        <v>406</v>
      </c>
      <c r="AU88">
        <v>8</v>
      </c>
      <c r="AV88">
        <v>13</v>
      </c>
      <c r="AW88">
        <v>730</v>
      </c>
      <c r="AX88">
        <v>0.24383561643835619</v>
      </c>
      <c r="AY88">
        <v>1.9178082191780819E-2</v>
      </c>
      <c r="AZ88">
        <v>0.1013698630136986</v>
      </c>
      <c r="BA88">
        <v>0.63561643835616444</v>
      </c>
      <c r="BB88">
        <v>0.63561643835616444</v>
      </c>
      <c r="BC88" t="s">
        <v>52</v>
      </c>
      <c r="BD88">
        <v>0.24383561643835619</v>
      </c>
      <c r="BE88" t="s">
        <v>49</v>
      </c>
      <c r="BF88">
        <v>0.39178082191780828</v>
      </c>
      <c r="BG88" t="s">
        <v>273</v>
      </c>
      <c r="BH88">
        <v>51</v>
      </c>
      <c r="BI88">
        <v>247</v>
      </c>
      <c r="BJ88">
        <v>14</v>
      </c>
      <c r="BK88">
        <v>345</v>
      </c>
      <c r="BL88">
        <v>16</v>
      </c>
      <c r="BM88">
        <v>13</v>
      </c>
      <c r="BN88">
        <v>28</v>
      </c>
      <c r="BO88">
        <v>5</v>
      </c>
      <c r="BP88">
        <v>9</v>
      </c>
      <c r="BQ88">
        <v>9</v>
      </c>
      <c r="BR88">
        <v>737</v>
      </c>
      <c r="BS88">
        <v>0.33514246947082771</v>
      </c>
      <c r="BT88">
        <v>0.46811397557666212</v>
      </c>
      <c r="BU88">
        <v>6.9199457259158756E-2</v>
      </c>
      <c r="BV88">
        <v>0.1275440976933514</v>
      </c>
      <c r="BW88">
        <v>0.46811397557666212</v>
      </c>
      <c r="BX88" t="s">
        <v>71</v>
      </c>
      <c r="BY88">
        <v>0.33514246947082771</v>
      </c>
      <c r="BZ88" t="s">
        <v>70</v>
      </c>
      <c r="CA88">
        <v>0.1329715061058345</v>
      </c>
      <c r="CB88" t="s">
        <v>279</v>
      </c>
    </row>
    <row r="89" spans="1:80" x14ac:dyDescent="0.3">
      <c r="A89" t="s">
        <v>167</v>
      </c>
      <c r="B89">
        <v>650</v>
      </c>
      <c r="C89">
        <v>37</v>
      </c>
      <c r="D89">
        <v>6</v>
      </c>
      <c r="E89">
        <v>141</v>
      </c>
      <c r="F89">
        <v>4</v>
      </c>
      <c r="G89">
        <v>4</v>
      </c>
      <c r="H89">
        <v>3</v>
      </c>
      <c r="I89">
        <v>0</v>
      </c>
      <c r="J89">
        <v>0</v>
      </c>
      <c r="K89">
        <v>0</v>
      </c>
      <c r="L89">
        <v>1</v>
      </c>
      <c r="M89">
        <v>2</v>
      </c>
      <c r="N89">
        <v>2</v>
      </c>
      <c r="O89">
        <v>19</v>
      </c>
      <c r="P89">
        <v>869</v>
      </c>
      <c r="Q89">
        <v>0.16225546605293439</v>
      </c>
      <c r="R89">
        <v>0.74798619102416575</v>
      </c>
      <c r="S89">
        <v>4.2577675489067893E-2</v>
      </c>
      <c r="T89">
        <v>6.9044879171461446E-3</v>
      </c>
      <c r="U89">
        <v>4.0276179516685849E-2</v>
      </c>
      <c r="V89">
        <v>0.74798619102416575</v>
      </c>
      <c r="W89" t="s">
        <v>17</v>
      </c>
      <c r="X89">
        <v>0.16225546605293439</v>
      </c>
      <c r="Y89" t="s">
        <v>16</v>
      </c>
      <c r="Z89">
        <v>0.58573072497123135</v>
      </c>
      <c r="AA89" t="s">
        <v>260</v>
      </c>
      <c r="AB89">
        <v>791</v>
      </c>
      <c r="AC89">
        <v>4</v>
      </c>
      <c r="AD89">
        <v>66</v>
      </c>
      <c r="AE89">
        <v>5</v>
      </c>
      <c r="AF89">
        <v>4</v>
      </c>
      <c r="AG89">
        <v>0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6</v>
      </c>
      <c r="AN89">
        <v>1</v>
      </c>
      <c r="AO89">
        <v>2</v>
      </c>
      <c r="AP89">
        <v>1</v>
      </c>
      <c r="AQ89">
        <v>21</v>
      </c>
      <c r="AR89">
        <v>8</v>
      </c>
      <c r="AS89">
        <v>0</v>
      </c>
      <c r="AT89">
        <v>0</v>
      </c>
      <c r="AU89">
        <v>0</v>
      </c>
      <c r="AV89">
        <v>4</v>
      </c>
      <c r="AW89">
        <v>917</v>
      </c>
      <c r="AX89">
        <v>0.86259541984732824</v>
      </c>
      <c r="AY89">
        <v>4.3620501635768813E-3</v>
      </c>
      <c r="AZ89">
        <v>7.1973827699018542E-2</v>
      </c>
      <c r="BA89">
        <v>6.1068702290076327E-2</v>
      </c>
      <c r="BB89">
        <v>0.86259541984732824</v>
      </c>
      <c r="BC89" t="s">
        <v>49</v>
      </c>
      <c r="BD89">
        <v>7.1973827699018542E-2</v>
      </c>
      <c r="BE89" t="s">
        <v>51</v>
      </c>
      <c r="BF89">
        <v>0.79062159214830974</v>
      </c>
      <c r="BG89" t="s">
        <v>270</v>
      </c>
      <c r="BH89">
        <v>3</v>
      </c>
      <c r="BI89">
        <v>104</v>
      </c>
      <c r="BJ89">
        <v>3</v>
      </c>
      <c r="BK89">
        <v>866</v>
      </c>
      <c r="BL89">
        <v>4</v>
      </c>
      <c r="BM89">
        <v>4</v>
      </c>
      <c r="BN89">
        <v>30</v>
      </c>
      <c r="BO89">
        <v>4</v>
      </c>
      <c r="BP89">
        <v>4</v>
      </c>
      <c r="BQ89">
        <v>10</v>
      </c>
      <c r="BR89">
        <v>1032</v>
      </c>
      <c r="BS89">
        <v>0.1007751937984496</v>
      </c>
      <c r="BT89">
        <v>0.83914728682170547</v>
      </c>
      <c r="BU89">
        <v>2.906976744186046E-3</v>
      </c>
      <c r="BV89">
        <v>5.7170542635658912E-2</v>
      </c>
      <c r="BW89">
        <v>0.83914728682170547</v>
      </c>
      <c r="BX89" t="s">
        <v>71</v>
      </c>
      <c r="BY89">
        <v>0.1007751937984496</v>
      </c>
      <c r="BZ89" t="s">
        <v>70</v>
      </c>
      <c r="CA89">
        <v>0.7383720930232559</v>
      </c>
      <c r="CB89" t="s">
        <v>277</v>
      </c>
    </row>
    <row r="90" spans="1:80" x14ac:dyDescent="0.3">
      <c r="A90" t="s">
        <v>168</v>
      </c>
      <c r="B90">
        <v>228</v>
      </c>
      <c r="C90">
        <v>5</v>
      </c>
      <c r="D90">
        <v>8</v>
      </c>
      <c r="E90">
        <v>181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6</v>
      </c>
      <c r="M90">
        <v>8</v>
      </c>
      <c r="N90">
        <v>6</v>
      </c>
      <c r="O90">
        <v>5</v>
      </c>
      <c r="P90">
        <v>462</v>
      </c>
      <c r="Q90">
        <v>0.39177489177489178</v>
      </c>
      <c r="R90">
        <v>0.4935064935064935</v>
      </c>
      <c r="S90">
        <v>1.082251082251082E-2</v>
      </c>
      <c r="T90">
        <v>1.7316017316017319E-2</v>
      </c>
      <c r="U90">
        <v>8.6580086580086577E-2</v>
      </c>
      <c r="V90">
        <v>0.4935064935064935</v>
      </c>
      <c r="W90" t="s">
        <v>17</v>
      </c>
      <c r="X90">
        <v>0.39177489177489178</v>
      </c>
      <c r="Y90" t="s">
        <v>16</v>
      </c>
      <c r="Z90">
        <v>0.1017316017316017</v>
      </c>
      <c r="AA90" t="s">
        <v>262</v>
      </c>
      <c r="AB90">
        <v>244</v>
      </c>
      <c r="AC90">
        <v>20</v>
      </c>
      <c r="AD90">
        <v>148</v>
      </c>
      <c r="AE90">
        <v>7</v>
      </c>
      <c r="AF90">
        <v>2</v>
      </c>
      <c r="AG90">
        <v>0</v>
      </c>
      <c r="AH90">
        <v>2</v>
      </c>
      <c r="AI90">
        <v>0</v>
      </c>
      <c r="AJ90">
        <v>1</v>
      </c>
      <c r="AK90">
        <v>1</v>
      </c>
      <c r="AL90">
        <v>2</v>
      </c>
      <c r="AM90">
        <v>3</v>
      </c>
      <c r="AN90">
        <v>0</v>
      </c>
      <c r="AO90">
        <v>4</v>
      </c>
      <c r="AP90">
        <v>1</v>
      </c>
      <c r="AQ90">
        <v>7</v>
      </c>
      <c r="AR90">
        <v>10</v>
      </c>
      <c r="AS90">
        <v>0</v>
      </c>
      <c r="AT90">
        <v>3</v>
      </c>
      <c r="AU90">
        <v>3</v>
      </c>
      <c r="AV90">
        <v>1</v>
      </c>
      <c r="AW90">
        <v>459</v>
      </c>
      <c r="AX90">
        <v>0.53159041394335516</v>
      </c>
      <c r="AY90">
        <v>4.357298474945534E-2</v>
      </c>
      <c r="AZ90">
        <v>0.3224400871459695</v>
      </c>
      <c r="BA90">
        <v>0.10239651416122</v>
      </c>
      <c r="BB90">
        <v>0.53159041394335516</v>
      </c>
      <c r="BC90" t="s">
        <v>49</v>
      </c>
      <c r="BD90">
        <v>0.3224400871459695</v>
      </c>
      <c r="BE90" t="s">
        <v>51</v>
      </c>
      <c r="BF90">
        <v>0.20915032679738571</v>
      </c>
      <c r="BG90" t="s">
        <v>270</v>
      </c>
      <c r="BH90">
        <v>13</v>
      </c>
      <c r="BI90">
        <v>138</v>
      </c>
      <c r="BJ90">
        <v>5</v>
      </c>
      <c r="BK90">
        <v>256</v>
      </c>
      <c r="BL90">
        <v>9</v>
      </c>
      <c r="BM90">
        <v>3</v>
      </c>
      <c r="BN90">
        <v>16</v>
      </c>
      <c r="BO90">
        <v>7</v>
      </c>
      <c r="BP90">
        <v>11</v>
      </c>
      <c r="BQ90">
        <v>7</v>
      </c>
      <c r="BR90">
        <v>465</v>
      </c>
      <c r="BS90">
        <v>0.29677419354838708</v>
      </c>
      <c r="BT90">
        <v>0.55053763440860215</v>
      </c>
      <c r="BU90">
        <v>2.7956989247311829E-2</v>
      </c>
      <c r="BV90">
        <v>0.12473118279569891</v>
      </c>
      <c r="BW90">
        <v>0.55053763440860215</v>
      </c>
      <c r="BX90" t="s">
        <v>71</v>
      </c>
      <c r="BY90">
        <v>0.29677419354838708</v>
      </c>
      <c r="BZ90" t="s">
        <v>70</v>
      </c>
      <c r="CA90">
        <v>0.25376344086021507</v>
      </c>
      <c r="CB90" t="s">
        <v>277</v>
      </c>
    </row>
    <row r="91" spans="1:80" x14ac:dyDescent="0.3">
      <c r="A91" t="s">
        <v>169</v>
      </c>
      <c r="B91">
        <v>270</v>
      </c>
      <c r="C91">
        <v>35</v>
      </c>
      <c r="D91">
        <v>5</v>
      </c>
      <c r="E91">
        <v>152</v>
      </c>
      <c r="F91">
        <v>9</v>
      </c>
      <c r="G91">
        <v>1</v>
      </c>
      <c r="H91">
        <v>3</v>
      </c>
      <c r="I91">
        <v>1</v>
      </c>
      <c r="J91">
        <v>9</v>
      </c>
      <c r="K91">
        <v>2</v>
      </c>
      <c r="L91">
        <v>1</v>
      </c>
      <c r="M91">
        <v>3</v>
      </c>
      <c r="N91">
        <v>8</v>
      </c>
      <c r="O91">
        <v>24</v>
      </c>
      <c r="P91">
        <v>523</v>
      </c>
      <c r="Q91">
        <v>0.29063097514340352</v>
      </c>
      <c r="R91">
        <v>0.51625239005736134</v>
      </c>
      <c r="S91">
        <v>6.6921606118546847E-2</v>
      </c>
      <c r="T91">
        <v>9.5602294455066923E-3</v>
      </c>
      <c r="U91">
        <v>0.11663479923518159</v>
      </c>
      <c r="V91">
        <v>0.51625239005736134</v>
      </c>
      <c r="W91" t="s">
        <v>17</v>
      </c>
      <c r="X91">
        <v>0.29063097514340352</v>
      </c>
      <c r="Y91" t="s">
        <v>16</v>
      </c>
      <c r="Z91">
        <v>0.2256214149139579</v>
      </c>
      <c r="AA91" t="s">
        <v>260</v>
      </c>
      <c r="AB91">
        <v>228</v>
      </c>
      <c r="AC91">
        <v>61</v>
      </c>
      <c r="AD91">
        <v>198</v>
      </c>
      <c r="AE91">
        <v>19</v>
      </c>
      <c r="AF91">
        <v>4</v>
      </c>
      <c r="AG91">
        <v>2</v>
      </c>
      <c r="AH91">
        <v>3</v>
      </c>
      <c r="AI91">
        <v>1</v>
      </c>
      <c r="AJ91">
        <v>3</v>
      </c>
      <c r="AK91">
        <v>3</v>
      </c>
      <c r="AL91">
        <v>2</v>
      </c>
      <c r="AM91">
        <v>6</v>
      </c>
      <c r="AN91">
        <v>2</v>
      </c>
      <c r="AO91">
        <v>3</v>
      </c>
      <c r="AP91">
        <v>6</v>
      </c>
      <c r="AQ91">
        <v>15</v>
      </c>
      <c r="AR91">
        <v>33</v>
      </c>
      <c r="AS91">
        <v>3</v>
      </c>
      <c r="AT91">
        <v>4</v>
      </c>
      <c r="AU91">
        <v>2</v>
      </c>
      <c r="AV91">
        <v>4</v>
      </c>
      <c r="AW91">
        <v>602</v>
      </c>
      <c r="AX91">
        <v>0.37873754152823919</v>
      </c>
      <c r="AY91">
        <v>0.10132890365448501</v>
      </c>
      <c r="AZ91">
        <v>0.32890365448504982</v>
      </c>
      <c r="BA91">
        <v>0.19102990033222589</v>
      </c>
      <c r="BB91">
        <v>0.37873754152823919</v>
      </c>
      <c r="BC91" t="s">
        <v>49</v>
      </c>
      <c r="BD91">
        <v>0.32890365448504982</v>
      </c>
      <c r="BE91" t="s">
        <v>51</v>
      </c>
      <c r="BF91">
        <v>4.9833887043189362E-2</v>
      </c>
      <c r="BG91" t="s">
        <v>269</v>
      </c>
      <c r="BH91">
        <v>21</v>
      </c>
      <c r="BI91">
        <v>240</v>
      </c>
      <c r="BJ91">
        <v>5</v>
      </c>
      <c r="BK91">
        <v>278</v>
      </c>
      <c r="BL91">
        <v>23</v>
      </c>
      <c r="BM91">
        <v>14</v>
      </c>
      <c r="BN91">
        <v>30</v>
      </c>
      <c r="BO91">
        <v>13</v>
      </c>
      <c r="BP91">
        <v>15</v>
      </c>
      <c r="BQ91">
        <v>29</v>
      </c>
      <c r="BR91">
        <v>668</v>
      </c>
      <c r="BS91">
        <v>0.3592814371257485</v>
      </c>
      <c r="BT91">
        <v>0.41616766467065869</v>
      </c>
      <c r="BU91">
        <v>3.1437125748502992E-2</v>
      </c>
      <c r="BV91">
        <v>0.19311377245508979</v>
      </c>
      <c r="BW91">
        <v>0.41616766467065869</v>
      </c>
      <c r="BX91" t="s">
        <v>71</v>
      </c>
      <c r="BY91">
        <v>0.3592814371257485</v>
      </c>
      <c r="BZ91" t="s">
        <v>70</v>
      </c>
      <c r="CA91">
        <v>5.6886227544910177E-2</v>
      </c>
      <c r="CB91" t="s">
        <v>279</v>
      </c>
    </row>
    <row r="92" spans="1:80" x14ac:dyDescent="0.3">
      <c r="A92" t="s">
        <v>170</v>
      </c>
      <c r="B92">
        <v>142</v>
      </c>
      <c r="C92">
        <v>456</v>
      </c>
      <c r="D92">
        <v>60</v>
      </c>
      <c r="E92">
        <v>585</v>
      </c>
      <c r="F92">
        <v>23</v>
      </c>
      <c r="G92">
        <v>11</v>
      </c>
      <c r="H92">
        <v>21</v>
      </c>
      <c r="I92">
        <v>13</v>
      </c>
      <c r="J92">
        <v>7</v>
      </c>
      <c r="K92">
        <v>4</v>
      </c>
      <c r="L92">
        <v>12</v>
      </c>
      <c r="M92">
        <v>5</v>
      </c>
      <c r="N92">
        <v>27</v>
      </c>
      <c r="O92">
        <v>26</v>
      </c>
      <c r="P92">
        <v>1392</v>
      </c>
      <c r="Q92">
        <v>0.42025862068965519</v>
      </c>
      <c r="R92">
        <v>0.10201149425287361</v>
      </c>
      <c r="S92">
        <v>0.32758620689655171</v>
      </c>
      <c r="T92">
        <v>4.3103448275862072E-2</v>
      </c>
      <c r="U92">
        <v>0.1070402298850575</v>
      </c>
      <c r="V92">
        <v>0.42025862068965519</v>
      </c>
      <c r="W92" t="s">
        <v>16</v>
      </c>
      <c r="X92">
        <v>0.32758620689655171</v>
      </c>
      <c r="Y92" t="s">
        <v>18</v>
      </c>
      <c r="Z92">
        <v>9.2672413793103481E-2</v>
      </c>
      <c r="AA92" t="s">
        <v>261</v>
      </c>
      <c r="AB92">
        <v>536</v>
      </c>
      <c r="AC92">
        <v>17</v>
      </c>
      <c r="AD92">
        <v>446</v>
      </c>
      <c r="AE92">
        <v>22</v>
      </c>
      <c r="AF92">
        <v>14</v>
      </c>
      <c r="AG92">
        <v>4</v>
      </c>
      <c r="AH92">
        <v>1</v>
      </c>
      <c r="AI92">
        <v>3</v>
      </c>
      <c r="AJ92">
        <v>62</v>
      </c>
      <c r="AK92">
        <v>2</v>
      </c>
      <c r="AL92">
        <v>6</v>
      </c>
      <c r="AM92">
        <v>61</v>
      </c>
      <c r="AN92">
        <v>4</v>
      </c>
      <c r="AO92">
        <v>10</v>
      </c>
      <c r="AP92">
        <v>6</v>
      </c>
      <c r="AQ92">
        <v>21</v>
      </c>
      <c r="AR92">
        <v>15</v>
      </c>
      <c r="AS92">
        <v>3</v>
      </c>
      <c r="AT92">
        <v>7</v>
      </c>
      <c r="AU92">
        <v>1</v>
      </c>
      <c r="AV92">
        <v>4</v>
      </c>
      <c r="AW92">
        <v>1245</v>
      </c>
      <c r="AX92">
        <v>0.43052208835341371</v>
      </c>
      <c r="AY92">
        <v>1.3654618473895579E-2</v>
      </c>
      <c r="AZ92">
        <v>0.35823293172690762</v>
      </c>
      <c r="BA92">
        <v>0.1975903614457831</v>
      </c>
      <c r="BB92">
        <v>0.43052208835341371</v>
      </c>
      <c r="BC92" t="s">
        <v>49</v>
      </c>
      <c r="BD92">
        <v>0.35823293172690762</v>
      </c>
      <c r="BE92" t="s">
        <v>51</v>
      </c>
      <c r="BF92">
        <v>7.2289156626506035E-2</v>
      </c>
      <c r="BG92" t="s">
        <v>269</v>
      </c>
      <c r="BH92">
        <v>46</v>
      </c>
      <c r="BI92">
        <v>985</v>
      </c>
      <c r="BJ92">
        <v>25</v>
      </c>
      <c r="BK92">
        <v>463</v>
      </c>
      <c r="BL92">
        <v>30</v>
      </c>
      <c r="BM92">
        <v>25</v>
      </c>
      <c r="BN92">
        <v>59</v>
      </c>
      <c r="BO92">
        <v>29</v>
      </c>
      <c r="BP92">
        <v>34</v>
      </c>
      <c r="BQ92">
        <v>56</v>
      </c>
      <c r="BR92">
        <v>1752</v>
      </c>
      <c r="BS92">
        <v>0.56221461187214616</v>
      </c>
      <c r="BT92">
        <v>0.26426940639269408</v>
      </c>
      <c r="BU92">
        <v>2.625570776255708E-2</v>
      </c>
      <c r="BV92">
        <v>0.14726027397260269</v>
      </c>
      <c r="BW92">
        <v>0.56221461187214616</v>
      </c>
      <c r="BX92" t="s">
        <v>70</v>
      </c>
      <c r="BY92">
        <v>0.26426940639269408</v>
      </c>
      <c r="BZ92" t="s">
        <v>71</v>
      </c>
      <c r="CA92">
        <v>0.29794520547945208</v>
      </c>
      <c r="CB92" t="s">
        <v>278</v>
      </c>
    </row>
    <row r="93" spans="1:80" x14ac:dyDescent="0.3">
      <c r="A93" t="s">
        <v>171</v>
      </c>
      <c r="B93">
        <v>144</v>
      </c>
      <c r="C93">
        <v>23</v>
      </c>
      <c r="D93">
        <v>67</v>
      </c>
      <c r="E93">
        <v>134</v>
      </c>
      <c r="F93">
        <v>3</v>
      </c>
      <c r="G93">
        <v>0</v>
      </c>
      <c r="H93">
        <v>0</v>
      </c>
      <c r="I93">
        <v>0</v>
      </c>
      <c r="J93">
        <v>1</v>
      </c>
      <c r="K93">
        <v>1</v>
      </c>
      <c r="L93">
        <v>1</v>
      </c>
      <c r="M93">
        <v>3</v>
      </c>
      <c r="N93">
        <v>2</v>
      </c>
      <c r="O93">
        <v>2</v>
      </c>
      <c r="P93">
        <v>381</v>
      </c>
      <c r="Q93">
        <v>0.35170603674540679</v>
      </c>
      <c r="R93">
        <v>0.37795275590551181</v>
      </c>
      <c r="S93">
        <v>6.0367454068241469E-2</v>
      </c>
      <c r="T93">
        <v>0.1758530183727034</v>
      </c>
      <c r="U93">
        <v>3.4120734908136482E-2</v>
      </c>
      <c r="V93">
        <v>0.37795275590551181</v>
      </c>
      <c r="W93" t="s">
        <v>17</v>
      </c>
      <c r="X93">
        <v>0.35170603674540679</v>
      </c>
      <c r="Y93" t="s">
        <v>16</v>
      </c>
      <c r="Z93">
        <v>2.6246719160104959E-2</v>
      </c>
      <c r="AA93" t="s">
        <v>262</v>
      </c>
      <c r="AB93">
        <v>176</v>
      </c>
      <c r="AC93">
        <v>89</v>
      </c>
      <c r="AD93">
        <v>116</v>
      </c>
      <c r="AE93">
        <v>6</v>
      </c>
      <c r="AF93">
        <v>1</v>
      </c>
      <c r="AG93">
        <v>0</v>
      </c>
      <c r="AH93">
        <v>8</v>
      </c>
      <c r="AI93">
        <v>3</v>
      </c>
      <c r="AJ93">
        <v>0</v>
      </c>
      <c r="AK93">
        <v>4</v>
      </c>
      <c r="AL93">
        <v>3</v>
      </c>
      <c r="AM93">
        <v>6</v>
      </c>
      <c r="AN93">
        <v>1</v>
      </c>
      <c r="AO93">
        <v>5</v>
      </c>
      <c r="AP93">
        <v>5</v>
      </c>
      <c r="AQ93">
        <v>22</v>
      </c>
      <c r="AR93">
        <v>5</v>
      </c>
      <c r="AS93">
        <v>2</v>
      </c>
      <c r="AT93">
        <v>5</v>
      </c>
      <c r="AU93">
        <v>1</v>
      </c>
      <c r="AV93">
        <v>3</v>
      </c>
      <c r="AW93">
        <v>461</v>
      </c>
      <c r="AX93">
        <v>0.38177874186550981</v>
      </c>
      <c r="AY93">
        <v>0.19305856832971799</v>
      </c>
      <c r="AZ93">
        <v>0.25162689804772242</v>
      </c>
      <c r="BA93">
        <v>0.17353579175704989</v>
      </c>
      <c r="BB93">
        <v>0.38177874186550981</v>
      </c>
      <c r="BC93" t="s">
        <v>49</v>
      </c>
      <c r="BD93">
        <v>0.25162689804772242</v>
      </c>
      <c r="BE93" t="s">
        <v>51</v>
      </c>
      <c r="BF93">
        <v>0.13015184381778741</v>
      </c>
      <c r="BG93" t="s">
        <v>269</v>
      </c>
      <c r="BH93">
        <v>11</v>
      </c>
      <c r="BI93">
        <v>185</v>
      </c>
      <c r="BJ93">
        <v>7</v>
      </c>
      <c r="BK93">
        <v>200</v>
      </c>
      <c r="BL93">
        <v>11</v>
      </c>
      <c r="BM93">
        <v>4</v>
      </c>
      <c r="BN93">
        <v>14</v>
      </c>
      <c r="BO93">
        <v>6</v>
      </c>
      <c r="BP93">
        <v>4</v>
      </c>
      <c r="BQ93">
        <v>2</v>
      </c>
      <c r="BR93">
        <v>444</v>
      </c>
      <c r="BS93">
        <v>0.41666666666666669</v>
      </c>
      <c r="BT93">
        <v>0.45045045045045051</v>
      </c>
      <c r="BU93">
        <v>2.4774774774774772E-2</v>
      </c>
      <c r="BV93">
        <v>0.1081081081081081</v>
      </c>
      <c r="BW93">
        <v>0.45045045045045051</v>
      </c>
      <c r="BX93" t="s">
        <v>71</v>
      </c>
      <c r="BY93">
        <v>0.41666666666666669</v>
      </c>
      <c r="BZ93" t="s">
        <v>70</v>
      </c>
      <c r="CA93">
        <v>3.3783783783783772E-2</v>
      </c>
      <c r="CB93" t="s">
        <v>279</v>
      </c>
    </row>
    <row r="94" spans="1:80" x14ac:dyDescent="0.3">
      <c r="A94" t="s">
        <v>172</v>
      </c>
      <c r="B94">
        <v>483</v>
      </c>
      <c r="C94">
        <v>62</v>
      </c>
      <c r="D94">
        <v>23</v>
      </c>
      <c r="E94">
        <v>387</v>
      </c>
      <c r="F94">
        <v>19</v>
      </c>
      <c r="G94">
        <v>4</v>
      </c>
      <c r="H94">
        <v>7</v>
      </c>
      <c r="I94">
        <v>1</v>
      </c>
      <c r="J94">
        <v>4</v>
      </c>
      <c r="K94">
        <v>4</v>
      </c>
      <c r="L94">
        <v>5</v>
      </c>
      <c r="M94">
        <v>6</v>
      </c>
      <c r="N94">
        <v>3</v>
      </c>
      <c r="O94">
        <v>20</v>
      </c>
      <c r="P94">
        <v>1028</v>
      </c>
      <c r="Q94">
        <v>0.37645914396887159</v>
      </c>
      <c r="R94">
        <v>0.46984435797665369</v>
      </c>
      <c r="S94">
        <v>6.0311284046692608E-2</v>
      </c>
      <c r="T94">
        <v>2.2373540856031129E-2</v>
      </c>
      <c r="U94">
        <v>7.101167315175097E-2</v>
      </c>
      <c r="V94">
        <v>0.46984435797665369</v>
      </c>
      <c r="W94" t="s">
        <v>17</v>
      </c>
      <c r="X94">
        <v>0.37645914396887159</v>
      </c>
      <c r="Y94" t="s">
        <v>16</v>
      </c>
      <c r="Z94">
        <v>9.3385214007782102E-2</v>
      </c>
      <c r="AA94" t="s">
        <v>262</v>
      </c>
      <c r="AB94">
        <v>519</v>
      </c>
      <c r="AC94">
        <v>48</v>
      </c>
      <c r="AD94">
        <v>163</v>
      </c>
      <c r="AE94">
        <v>18</v>
      </c>
      <c r="AF94">
        <v>15</v>
      </c>
      <c r="AG94">
        <v>3</v>
      </c>
      <c r="AH94">
        <v>4</v>
      </c>
      <c r="AI94">
        <v>8</v>
      </c>
      <c r="AJ94">
        <v>37</v>
      </c>
      <c r="AK94">
        <v>7</v>
      </c>
      <c r="AL94">
        <v>4</v>
      </c>
      <c r="AM94">
        <v>16</v>
      </c>
      <c r="AN94">
        <v>16</v>
      </c>
      <c r="AO94">
        <v>7</v>
      </c>
      <c r="AP94">
        <v>6</v>
      </c>
      <c r="AQ94">
        <v>36</v>
      </c>
      <c r="AR94">
        <v>9</v>
      </c>
      <c r="AS94">
        <v>4</v>
      </c>
      <c r="AT94">
        <v>166</v>
      </c>
      <c r="AU94">
        <v>19</v>
      </c>
      <c r="AV94">
        <v>12</v>
      </c>
      <c r="AW94">
        <v>1117</v>
      </c>
      <c r="AX94">
        <v>0.46463742166517458</v>
      </c>
      <c r="AY94">
        <v>4.2972247090420773E-2</v>
      </c>
      <c r="AZ94">
        <v>0.14592658907788719</v>
      </c>
      <c r="BA94">
        <v>0.34646374216651737</v>
      </c>
      <c r="BB94">
        <v>0.46463742166517458</v>
      </c>
      <c r="BC94" t="s">
        <v>49</v>
      </c>
      <c r="BD94">
        <v>0.34646374216651737</v>
      </c>
      <c r="BE94" t="s">
        <v>52</v>
      </c>
      <c r="BF94">
        <v>0.11817367949865711</v>
      </c>
      <c r="BG94" t="s">
        <v>269</v>
      </c>
      <c r="BH94">
        <v>4</v>
      </c>
      <c r="BI94">
        <v>271</v>
      </c>
      <c r="BJ94">
        <v>10</v>
      </c>
      <c r="BK94">
        <v>124</v>
      </c>
      <c r="BL94">
        <v>6</v>
      </c>
      <c r="BM94">
        <v>5</v>
      </c>
      <c r="BN94">
        <v>5</v>
      </c>
      <c r="BO94">
        <v>6</v>
      </c>
      <c r="BP94">
        <v>9</v>
      </c>
      <c r="BQ94">
        <v>11</v>
      </c>
      <c r="BR94">
        <v>451</v>
      </c>
      <c r="BS94">
        <v>0.60088691796008864</v>
      </c>
      <c r="BT94">
        <v>0.27494456762749447</v>
      </c>
      <c r="BU94">
        <v>8.869179600886918E-3</v>
      </c>
      <c r="BV94">
        <v>0.1152993348115299</v>
      </c>
      <c r="BW94">
        <v>0.60088691796008864</v>
      </c>
      <c r="BX94" t="s">
        <v>70</v>
      </c>
      <c r="BY94">
        <v>0.27494456762749447</v>
      </c>
      <c r="BZ94" t="s">
        <v>71</v>
      </c>
      <c r="CA94">
        <v>0.32594235033259422</v>
      </c>
      <c r="CB94" t="s">
        <v>278</v>
      </c>
    </row>
    <row r="95" spans="1:80" x14ac:dyDescent="0.3">
      <c r="A95" t="s">
        <v>173</v>
      </c>
      <c r="B95">
        <v>144</v>
      </c>
      <c r="C95">
        <v>205</v>
      </c>
      <c r="D95">
        <v>6</v>
      </c>
      <c r="E95">
        <v>156</v>
      </c>
      <c r="F95">
        <v>8</v>
      </c>
      <c r="G95">
        <v>4</v>
      </c>
      <c r="H95">
        <v>4</v>
      </c>
      <c r="I95">
        <v>1</v>
      </c>
      <c r="J95">
        <v>3</v>
      </c>
      <c r="K95">
        <v>2</v>
      </c>
      <c r="L95">
        <v>3</v>
      </c>
      <c r="M95">
        <v>1</v>
      </c>
      <c r="N95">
        <v>16</v>
      </c>
      <c r="O95">
        <v>9</v>
      </c>
      <c r="P95">
        <v>562</v>
      </c>
      <c r="Q95">
        <v>0.27758007117437722</v>
      </c>
      <c r="R95">
        <v>0.25622775800711739</v>
      </c>
      <c r="S95">
        <v>0.36476868327402129</v>
      </c>
      <c r="T95">
        <v>1.067615658362989E-2</v>
      </c>
      <c r="U95">
        <v>9.0747330960854092E-2</v>
      </c>
      <c r="V95">
        <v>0.36476868327402129</v>
      </c>
      <c r="W95" t="s">
        <v>18</v>
      </c>
      <c r="X95">
        <v>0.27758007117437722</v>
      </c>
      <c r="Y95" t="s">
        <v>16</v>
      </c>
      <c r="Z95">
        <v>8.7188612099644125E-2</v>
      </c>
      <c r="AA95" t="s">
        <v>263</v>
      </c>
      <c r="AB95">
        <v>225</v>
      </c>
      <c r="AC95">
        <v>89</v>
      </c>
      <c r="AD95">
        <v>182</v>
      </c>
      <c r="AE95">
        <v>20</v>
      </c>
      <c r="AF95">
        <v>4</v>
      </c>
      <c r="AG95">
        <v>0</v>
      </c>
      <c r="AH95">
        <v>1</v>
      </c>
      <c r="AI95">
        <v>8</v>
      </c>
      <c r="AJ95">
        <v>1</v>
      </c>
      <c r="AK95">
        <v>1</v>
      </c>
      <c r="AL95">
        <v>1</v>
      </c>
      <c r="AM95">
        <v>24</v>
      </c>
      <c r="AN95">
        <v>1</v>
      </c>
      <c r="AO95">
        <v>2</v>
      </c>
      <c r="AP95">
        <v>1</v>
      </c>
      <c r="AQ95">
        <v>4</v>
      </c>
      <c r="AR95">
        <v>5</v>
      </c>
      <c r="AS95">
        <v>3</v>
      </c>
      <c r="AT95">
        <v>10</v>
      </c>
      <c r="AU95">
        <v>0</v>
      </c>
      <c r="AV95">
        <v>2</v>
      </c>
      <c r="AW95">
        <v>584</v>
      </c>
      <c r="AX95">
        <v>0.38527397260273971</v>
      </c>
      <c r="AY95">
        <v>0.1523972602739726</v>
      </c>
      <c r="AZ95">
        <v>0.31164383561643838</v>
      </c>
      <c r="BA95">
        <v>0.15068493150684931</v>
      </c>
      <c r="BB95">
        <v>0.38527397260273971</v>
      </c>
      <c r="BC95" t="s">
        <v>49</v>
      </c>
      <c r="BD95">
        <v>0.31164383561643838</v>
      </c>
      <c r="BE95" t="s">
        <v>51</v>
      </c>
      <c r="BF95">
        <v>7.3630136986301331E-2</v>
      </c>
      <c r="BG95" t="s">
        <v>269</v>
      </c>
      <c r="BH95">
        <v>6</v>
      </c>
      <c r="BI95">
        <v>406</v>
      </c>
      <c r="BJ95">
        <v>10</v>
      </c>
      <c r="BK95">
        <v>207</v>
      </c>
      <c r="BL95">
        <v>9</v>
      </c>
      <c r="BM95">
        <v>2</v>
      </c>
      <c r="BN95">
        <v>9</v>
      </c>
      <c r="BO95">
        <v>8</v>
      </c>
      <c r="BP95">
        <v>7</v>
      </c>
      <c r="BQ95">
        <v>7</v>
      </c>
      <c r="BR95">
        <v>671</v>
      </c>
      <c r="BS95">
        <v>0.60506706408345756</v>
      </c>
      <c r="BT95">
        <v>0.30849478390461998</v>
      </c>
      <c r="BU95">
        <v>8.9418777943368107E-3</v>
      </c>
      <c r="BV95">
        <v>7.7496274217585689E-2</v>
      </c>
      <c r="BW95">
        <v>0.60506706408345756</v>
      </c>
      <c r="BX95" t="s">
        <v>70</v>
      </c>
      <c r="BY95">
        <v>0.30849478390461998</v>
      </c>
      <c r="BZ95" t="s">
        <v>71</v>
      </c>
      <c r="CA95">
        <v>0.29657228017883758</v>
      </c>
      <c r="CB95" t="s">
        <v>278</v>
      </c>
    </row>
    <row r="96" spans="1:80" x14ac:dyDescent="0.3">
      <c r="A96" t="s">
        <v>174</v>
      </c>
      <c r="B96">
        <v>429</v>
      </c>
      <c r="C96">
        <v>72</v>
      </c>
      <c r="D96">
        <v>17</v>
      </c>
      <c r="E96">
        <v>355</v>
      </c>
      <c r="F96">
        <v>6</v>
      </c>
      <c r="G96">
        <v>0</v>
      </c>
      <c r="H96">
        <v>6</v>
      </c>
      <c r="I96">
        <v>3</v>
      </c>
      <c r="J96">
        <v>1</v>
      </c>
      <c r="K96">
        <v>4</v>
      </c>
      <c r="L96">
        <v>5</v>
      </c>
      <c r="M96">
        <v>7</v>
      </c>
      <c r="N96">
        <v>8</v>
      </c>
      <c r="O96">
        <v>8</v>
      </c>
      <c r="P96">
        <v>921</v>
      </c>
      <c r="Q96">
        <v>0.38545059717698149</v>
      </c>
      <c r="R96">
        <v>0.46579804560260579</v>
      </c>
      <c r="S96">
        <v>7.8175895765472306E-2</v>
      </c>
      <c r="T96">
        <v>1.8458197611292079E-2</v>
      </c>
      <c r="U96">
        <v>5.2117263843648211E-2</v>
      </c>
      <c r="V96">
        <v>0.46579804560260579</v>
      </c>
      <c r="W96" t="s">
        <v>17</v>
      </c>
      <c r="X96">
        <v>0.38545059717698149</v>
      </c>
      <c r="Y96" t="s">
        <v>16</v>
      </c>
      <c r="Z96">
        <v>8.0347448425624302E-2</v>
      </c>
      <c r="AA96" t="s">
        <v>262</v>
      </c>
      <c r="AB96">
        <v>342</v>
      </c>
      <c r="AC96">
        <v>340</v>
      </c>
      <c r="AD96">
        <v>169</v>
      </c>
      <c r="AE96">
        <v>10</v>
      </c>
      <c r="AF96">
        <v>6</v>
      </c>
      <c r="AG96">
        <v>5</v>
      </c>
      <c r="AH96">
        <v>6</v>
      </c>
      <c r="AI96">
        <v>4</v>
      </c>
      <c r="AJ96">
        <v>81</v>
      </c>
      <c r="AK96">
        <v>4</v>
      </c>
      <c r="AL96">
        <v>4</v>
      </c>
      <c r="AM96">
        <v>5</v>
      </c>
      <c r="AN96">
        <v>11</v>
      </c>
      <c r="AO96">
        <v>7</v>
      </c>
      <c r="AP96">
        <v>12</v>
      </c>
      <c r="AQ96">
        <v>19</v>
      </c>
      <c r="AR96">
        <v>11</v>
      </c>
      <c r="AS96">
        <v>3</v>
      </c>
      <c r="AT96">
        <v>12</v>
      </c>
      <c r="AU96">
        <v>0</v>
      </c>
      <c r="AV96">
        <v>5</v>
      </c>
      <c r="AW96">
        <v>1056</v>
      </c>
      <c r="AX96">
        <v>0.32386363636363641</v>
      </c>
      <c r="AY96">
        <v>0.32196969696969702</v>
      </c>
      <c r="AZ96">
        <v>0.16003787878787881</v>
      </c>
      <c r="BA96">
        <v>0.1941287878787879</v>
      </c>
      <c r="BB96">
        <v>0.32386363636363641</v>
      </c>
      <c r="BC96" t="s">
        <v>49</v>
      </c>
      <c r="BD96">
        <v>0.32196969696969702</v>
      </c>
      <c r="BE96" t="s">
        <v>50</v>
      </c>
      <c r="BF96">
        <v>1.893939393939392E-3</v>
      </c>
      <c r="BG96" t="s">
        <v>269</v>
      </c>
      <c r="BH96">
        <v>9</v>
      </c>
      <c r="BI96">
        <v>231</v>
      </c>
      <c r="BJ96">
        <v>4</v>
      </c>
      <c r="BK96">
        <v>109</v>
      </c>
      <c r="BL96">
        <v>7</v>
      </c>
      <c r="BM96">
        <v>5</v>
      </c>
      <c r="BN96">
        <v>10</v>
      </c>
      <c r="BO96">
        <v>2</v>
      </c>
      <c r="BP96">
        <v>4</v>
      </c>
      <c r="BQ96">
        <v>7</v>
      </c>
      <c r="BR96">
        <v>388</v>
      </c>
      <c r="BS96">
        <v>0.59536082474226804</v>
      </c>
      <c r="BT96">
        <v>0.28092783505154639</v>
      </c>
      <c r="BU96">
        <v>2.3195876288659791E-2</v>
      </c>
      <c r="BV96">
        <v>0.1005154639175258</v>
      </c>
      <c r="BW96">
        <v>0.59536082474226804</v>
      </c>
      <c r="BX96" t="s">
        <v>70</v>
      </c>
      <c r="BY96">
        <v>0.28092783505154639</v>
      </c>
      <c r="BZ96" t="s">
        <v>71</v>
      </c>
      <c r="CA96">
        <v>0.31443298969072159</v>
      </c>
      <c r="CB96" t="s">
        <v>278</v>
      </c>
    </row>
    <row r="97" spans="1:80" x14ac:dyDescent="0.3">
      <c r="A97" t="s">
        <v>175</v>
      </c>
      <c r="B97">
        <v>323</v>
      </c>
      <c r="C97">
        <v>78</v>
      </c>
      <c r="D97">
        <v>84</v>
      </c>
      <c r="E97">
        <v>353</v>
      </c>
      <c r="F97">
        <v>11</v>
      </c>
      <c r="G97">
        <v>0</v>
      </c>
      <c r="H97">
        <v>9</v>
      </c>
      <c r="I97">
        <v>5</v>
      </c>
      <c r="J97">
        <v>4</v>
      </c>
      <c r="K97">
        <v>5</v>
      </c>
      <c r="L97">
        <v>4</v>
      </c>
      <c r="M97">
        <v>2</v>
      </c>
      <c r="N97">
        <v>9</v>
      </c>
      <c r="O97">
        <v>17</v>
      </c>
      <c r="P97">
        <v>904</v>
      </c>
      <c r="Q97">
        <v>0.39048672566371678</v>
      </c>
      <c r="R97">
        <v>0.35730088495575218</v>
      </c>
      <c r="S97">
        <v>8.628318584070796E-2</v>
      </c>
      <c r="T97">
        <v>9.2920353982300891E-2</v>
      </c>
      <c r="U97">
        <v>7.3008849557522126E-2</v>
      </c>
      <c r="V97">
        <v>0.39048672566371678</v>
      </c>
      <c r="W97" t="s">
        <v>16</v>
      </c>
      <c r="X97">
        <v>0.35730088495575218</v>
      </c>
      <c r="Y97" t="s">
        <v>17</v>
      </c>
      <c r="Z97">
        <v>3.3185840707964653E-2</v>
      </c>
      <c r="AA97" t="s">
        <v>261</v>
      </c>
      <c r="AB97">
        <v>308</v>
      </c>
      <c r="AC97">
        <v>141</v>
      </c>
      <c r="AD97">
        <v>73</v>
      </c>
      <c r="AE97">
        <v>13</v>
      </c>
      <c r="AF97">
        <v>3</v>
      </c>
      <c r="AG97">
        <v>1</v>
      </c>
      <c r="AH97">
        <v>7</v>
      </c>
      <c r="AI97">
        <v>19</v>
      </c>
      <c r="AJ97">
        <v>435</v>
      </c>
      <c r="AK97">
        <v>9</v>
      </c>
      <c r="AL97">
        <v>4</v>
      </c>
      <c r="AM97">
        <v>12</v>
      </c>
      <c r="AN97">
        <v>10</v>
      </c>
      <c r="AO97">
        <v>8</v>
      </c>
      <c r="AP97">
        <v>5</v>
      </c>
      <c r="AQ97">
        <v>21</v>
      </c>
      <c r="AR97">
        <v>7</v>
      </c>
      <c r="AS97">
        <v>6</v>
      </c>
      <c r="AT97">
        <v>1</v>
      </c>
      <c r="AU97">
        <v>4</v>
      </c>
      <c r="AV97">
        <v>5</v>
      </c>
      <c r="AW97">
        <v>1092</v>
      </c>
      <c r="AX97">
        <v>0.28205128205128199</v>
      </c>
      <c r="AY97">
        <v>0.12912087912087911</v>
      </c>
      <c r="AZ97">
        <v>6.6849816849816848E-2</v>
      </c>
      <c r="BA97">
        <v>0.52197802197802201</v>
      </c>
      <c r="BB97">
        <v>0.52197802197802201</v>
      </c>
      <c r="BC97" t="s">
        <v>52</v>
      </c>
      <c r="BD97">
        <v>0.28205128205128199</v>
      </c>
      <c r="BE97" t="s">
        <v>49</v>
      </c>
      <c r="BF97">
        <v>0.23992673992673999</v>
      </c>
      <c r="BG97" t="s">
        <v>273</v>
      </c>
      <c r="BH97">
        <v>21</v>
      </c>
      <c r="BI97">
        <v>448</v>
      </c>
      <c r="BJ97">
        <v>14</v>
      </c>
      <c r="BK97">
        <v>473</v>
      </c>
      <c r="BL97">
        <v>21</v>
      </c>
      <c r="BM97">
        <v>22</v>
      </c>
      <c r="BN97">
        <v>52</v>
      </c>
      <c r="BO97">
        <v>10</v>
      </c>
      <c r="BP97">
        <v>10</v>
      </c>
      <c r="BQ97">
        <v>16</v>
      </c>
      <c r="BR97">
        <v>1087</v>
      </c>
      <c r="BS97">
        <v>0.41214351425942958</v>
      </c>
      <c r="BT97">
        <v>0.43514259429622809</v>
      </c>
      <c r="BU97">
        <v>1.9319227230910761E-2</v>
      </c>
      <c r="BV97">
        <v>0.13339466421343149</v>
      </c>
      <c r="BW97">
        <v>0.43514259429622809</v>
      </c>
      <c r="BX97" t="s">
        <v>71</v>
      </c>
      <c r="BY97">
        <v>0.41214351425942958</v>
      </c>
      <c r="BZ97" t="s">
        <v>70</v>
      </c>
      <c r="CA97">
        <v>2.299908003679851E-2</v>
      </c>
      <c r="CB97" t="s">
        <v>279</v>
      </c>
    </row>
    <row r="98" spans="1:80" x14ac:dyDescent="0.3">
      <c r="A98" t="s">
        <v>176</v>
      </c>
      <c r="B98">
        <v>587</v>
      </c>
      <c r="C98">
        <v>46</v>
      </c>
      <c r="D98">
        <v>60</v>
      </c>
      <c r="E98">
        <v>284</v>
      </c>
      <c r="F98">
        <v>4</v>
      </c>
      <c r="G98">
        <v>2</v>
      </c>
      <c r="H98">
        <v>12</v>
      </c>
      <c r="I98">
        <v>5</v>
      </c>
      <c r="J98">
        <v>7</v>
      </c>
      <c r="K98">
        <v>4</v>
      </c>
      <c r="L98">
        <v>5</v>
      </c>
      <c r="M98">
        <v>10</v>
      </c>
      <c r="N98">
        <v>10</v>
      </c>
      <c r="O98">
        <v>25</v>
      </c>
      <c r="P98">
        <v>1061</v>
      </c>
      <c r="Q98">
        <v>0.26767200754005649</v>
      </c>
      <c r="R98">
        <v>0.55325164938737037</v>
      </c>
      <c r="S98">
        <v>4.3355325164938743E-2</v>
      </c>
      <c r="T98">
        <v>5.6550424128180961E-2</v>
      </c>
      <c r="U98">
        <v>7.9170593779453347E-2</v>
      </c>
      <c r="V98">
        <v>0.55325164938737037</v>
      </c>
      <c r="W98" t="s">
        <v>17</v>
      </c>
      <c r="X98">
        <v>0.26767200754005649</v>
      </c>
      <c r="Y98" t="s">
        <v>16</v>
      </c>
      <c r="Z98">
        <v>0.28557964184731383</v>
      </c>
      <c r="AA98" t="s">
        <v>260</v>
      </c>
      <c r="AB98">
        <v>661</v>
      </c>
      <c r="AC98">
        <v>87</v>
      </c>
      <c r="AD98">
        <v>159</v>
      </c>
      <c r="AE98">
        <v>19</v>
      </c>
      <c r="AF98">
        <v>9</v>
      </c>
      <c r="AG98">
        <v>2</v>
      </c>
      <c r="AH98">
        <v>1</v>
      </c>
      <c r="AI98">
        <v>6</v>
      </c>
      <c r="AJ98">
        <v>11</v>
      </c>
      <c r="AK98">
        <v>3</v>
      </c>
      <c r="AL98">
        <v>5</v>
      </c>
      <c r="AM98">
        <v>8</v>
      </c>
      <c r="AN98">
        <v>29</v>
      </c>
      <c r="AO98">
        <v>7</v>
      </c>
      <c r="AP98">
        <v>10</v>
      </c>
      <c r="AQ98">
        <v>38</v>
      </c>
      <c r="AR98">
        <v>20</v>
      </c>
      <c r="AS98">
        <v>13</v>
      </c>
      <c r="AT98">
        <v>2</v>
      </c>
      <c r="AU98">
        <v>2</v>
      </c>
      <c r="AV98">
        <v>5</v>
      </c>
      <c r="AW98">
        <v>1097</v>
      </c>
      <c r="AX98">
        <v>0.60255241567912488</v>
      </c>
      <c r="AY98">
        <v>7.9307201458523241E-2</v>
      </c>
      <c r="AZ98">
        <v>0.14494074749316321</v>
      </c>
      <c r="BA98">
        <v>0.1731996353691887</v>
      </c>
      <c r="BB98">
        <v>0.60255241567912488</v>
      </c>
      <c r="BC98" t="s">
        <v>49</v>
      </c>
      <c r="BD98">
        <v>0.1731996353691887</v>
      </c>
      <c r="BE98" t="s">
        <v>52</v>
      </c>
      <c r="BF98">
        <v>0.42935278030993618</v>
      </c>
      <c r="BG98" t="s">
        <v>270</v>
      </c>
      <c r="BH98">
        <v>12</v>
      </c>
      <c r="BI98">
        <v>349</v>
      </c>
      <c r="BJ98">
        <v>8</v>
      </c>
      <c r="BK98">
        <v>620</v>
      </c>
      <c r="BL98">
        <v>15</v>
      </c>
      <c r="BM98">
        <v>16</v>
      </c>
      <c r="BN98">
        <v>35</v>
      </c>
      <c r="BO98">
        <v>14</v>
      </c>
      <c r="BP98">
        <v>15</v>
      </c>
      <c r="BQ98">
        <v>22</v>
      </c>
      <c r="BR98">
        <v>1106</v>
      </c>
      <c r="BS98">
        <v>0.31555153707052441</v>
      </c>
      <c r="BT98">
        <v>0.56057866184448468</v>
      </c>
      <c r="BU98">
        <v>1.0849909584086799E-2</v>
      </c>
      <c r="BV98">
        <v>0.1130198915009042</v>
      </c>
      <c r="BW98">
        <v>0.56057866184448468</v>
      </c>
      <c r="BX98" t="s">
        <v>71</v>
      </c>
      <c r="BY98">
        <v>0.31555153707052441</v>
      </c>
      <c r="BZ98" t="s">
        <v>70</v>
      </c>
      <c r="CA98">
        <v>0.2450271247739603</v>
      </c>
      <c r="CB98" t="s">
        <v>277</v>
      </c>
    </row>
    <row r="99" spans="1:80" x14ac:dyDescent="0.3">
      <c r="A99" t="s">
        <v>177</v>
      </c>
      <c r="B99">
        <v>215</v>
      </c>
      <c r="C99">
        <v>90</v>
      </c>
      <c r="D99">
        <v>26</v>
      </c>
      <c r="E99">
        <v>332</v>
      </c>
      <c r="F99">
        <v>14</v>
      </c>
      <c r="G99">
        <v>6</v>
      </c>
      <c r="H99">
        <v>7</v>
      </c>
      <c r="I99">
        <v>6</v>
      </c>
      <c r="J99">
        <v>3</v>
      </c>
      <c r="K99">
        <v>5</v>
      </c>
      <c r="L99">
        <v>9</v>
      </c>
      <c r="M99">
        <v>11</v>
      </c>
      <c r="N99">
        <v>5</v>
      </c>
      <c r="O99">
        <v>16</v>
      </c>
      <c r="P99">
        <v>745</v>
      </c>
      <c r="Q99">
        <v>0.44563758389261737</v>
      </c>
      <c r="R99">
        <v>0.28859060402684572</v>
      </c>
      <c r="S99">
        <v>0.1208053691275168</v>
      </c>
      <c r="T99">
        <v>3.4899328859060399E-2</v>
      </c>
      <c r="U99">
        <v>0.11006711409395969</v>
      </c>
      <c r="V99">
        <v>0.44563758389261737</v>
      </c>
      <c r="W99" t="s">
        <v>16</v>
      </c>
      <c r="X99">
        <v>0.28859060402684572</v>
      </c>
      <c r="Y99" t="s">
        <v>17</v>
      </c>
      <c r="Z99">
        <v>0.15704697986577179</v>
      </c>
      <c r="AA99" t="s">
        <v>259</v>
      </c>
      <c r="AB99">
        <v>286</v>
      </c>
      <c r="AC99">
        <v>221</v>
      </c>
      <c r="AD99">
        <v>185</v>
      </c>
      <c r="AE99">
        <v>24</v>
      </c>
      <c r="AF99">
        <v>8</v>
      </c>
      <c r="AG99">
        <v>2</v>
      </c>
      <c r="AH99">
        <v>5</v>
      </c>
      <c r="AI99">
        <v>7</v>
      </c>
      <c r="AJ99">
        <v>7</v>
      </c>
      <c r="AK99">
        <v>7</v>
      </c>
      <c r="AL99">
        <v>2</v>
      </c>
      <c r="AM99">
        <v>57</v>
      </c>
      <c r="AN99">
        <v>3</v>
      </c>
      <c r="AO99">
        <v>7</v>
      </c>
      <c r="AP99">
        <v>7</v>
      </c>
      <c r="AQ99">
        <v>30</v>
      </c>
      <c r="AR99">
        <v>14</v>
      </c>
      <c r="AS99">
        <v>8</v>
      </c>
      <c r="AT99">
        <v>5</v>
      </c>
      <c r="AU99">
        <v>0</v>
      </c>
      <c r="AV99">
        <v>1</v>
      </c>
      <c r="AW99">
        <v>886</v>
      </c>
      <c r="AX99">
        <v>0.32279909706546278</v>
      </c>
      <c r="AY99">
        <v>0.2494356659142212</v>
      </c>
      <c r="AZ99">
        <v>0.20880361173814899</v>
      </c>
      <c r="BA99">
        <v>0.21896162528216701</v>
      </c>
      <c r="BB99">
        <v>0.32279909706546278</v>
      </c>
      <c r="BC99" t="s">
        <v>49</v>
      </c>
      <c r="BD99">
        <v>0.2494356659142212</v>
      </c>
      <c r="BE99" t="s">
        <v>50</v>
      </c>
      <c r="BF99">
        <v>7.3363431151241554E-2</v>
      </c>
      <c r="BG99" t="s">
        <v>269</v>
      </c>
      <c r="BH99">
        <v>71</v>
      </c>
      <c r="BI99">
        <v>499</v>
      </c>
      <c r="BJ99">
        <v>19</v>
      </c>
      <c r="BK99">
        <v>323</v>
      </c>
      <c r="BL99">
        <v>13</v>
      </c>
      <c r="BM99">
        <v>13</v>
      </c>
      <c r="BN99">
        <v>25</v>
      </c>
      <c r="BO99">
        <v>15</v>
      </c>
      <c r="BP99">
        <v>13</v>
      </c>
      <c r="BQ99">
        <v>13</v>
      </c>
      <c r="BR99">
        <v>1004</v>
      </c>
      <c r="BS99">
        <v>0.49701195219123512</v>
      </c>
      <c r="BT99">
        <v>0.32171314741035861</v>
      </c>
      <c r="BU99">
        <v>7.0717131474103592E-2</v>
      </c>
      <c r="BV99">
        <v>0.1105577689243028</v>
      </c>
      <c r="BW99">
        <v>0.49701195219123512</v>
      </c>
      <c r="BX99" t="s">
        <v>70</v>
      </c>
      <c r="BY99">
        <v>0.32171314741035861</v>
      </c>
      <c r="BZ99" t="s">
        <v>71</v>
      </c>
      <c r="CA99">
        <v>0.1752988047808765</v>
      </c>
      <c r="CB99" t="s">
        <v>278</v>
      </c>
    </row>
    <row r="100" spans="1:80" x14ac:dyDescent="0.3">
      <c r="A100" t="s">
        <v>178</v>
      </c>
      <c r="B100">
        <v>1012</v>
      </c>
      <c r="C100">
        <v>147</v>
      </c>
      <c r="D100">
        <v>102</v>
      </c>
      <c r="E100">
        <v>577</v>
      </c>
      <c r="F100">
        <v>13</v>
      </c>
      <c r="G100">
        <v>4</v>
      </c>
      <c r="H100">
        <v>12</v>
      </c>
      <c r="I100">
        <v>5</v>
      </c>
      <c r="J100">
        <v>5</v>
      </c>
      <c r="K100">
        <v>8</v>
      </c>
      <c r="L100">
        <v>11</v>
      </c>
      <c r="M100">
        <v>10</v>
      </c>
      <c r="N100">
        <v>12</v>
      </c>
      <c r="O100">
        <v>35</v>
      </c>
      <c r="P100">
        <v>1953</v>
      </c>
      <c r="Q100">
        <v>0.29544290834613413</v>
      </c>
      <c r="R100">
        <v>0.51817716333845365</v>
      </c>
      <c r="S100">
        <v>7.5268817204301078E-2</v>
      </c>
      <c r="T100">
        <v>5.2227342549923193E-2</v>
      </c>
      <c r="U100">
        <v>5.8883768561187919E-2</v>
      </c>
      <c r="V100">
        <v>0.51817716333845365</v>
      </c>
      <c r="W100" t="s">
        <v>17</v>
      </c>
      <c r="X100">
        <v>0.29544290834613413</v>
      </c>
      <c r="Y100" t="s">
        <v>16</v>
      </c>
      <c r="Z100">
        <v>0.2227342549923195</v>
      </c>
      <c r="AA100" t="s">
        <v>260</v>
      </c>
      <c r="AB100">
        <v>944</v>
      </c>
      <c r="AC100">
        <v>719</v>
      </c>
      <c r="AD100">
        <v>315</v>
      </c>
      <c r="AE100">
        <v>21</v>
      </c>
      <c r="AF100">
        <v>9</v>
      </c>
      <c r="AG100">
        <v>4</v>
      </c>
      <c r="AH100">
        <v>1</v>
      </c>
      <c r="AI100">
        <v>1</v>
      </c>
      <c r="AJ100">
        <v>6</v>
      </c>
      <c r="AK100">
        <v>2</v>
      </c>
      <c r="AL100">
        <v>4</v>
      </c>
      <c r="AM100">
        <v>9</v>
      </c>
      <c r="AN100">
        <v>14</v>
      </c>
      <c r="AO100">
        <v>8</v>
      </c>
      <c r="AP100">
        <v>25</v>
      </c>
      <c r="AQ100">
        <v>16</v>
      </c>
      <c r="AR100">
        <v>17</v>
      </c>
      <c r="AS100">
        <v>18</v>
      </c>
      <c r="AT100">
        <v>4</v>
      </c>
      <c r="AU100">
        <v>6</v>
      </c>
      <c r="AV100">
        <v>7</v>
      </c>
      <c r="AW100">
        <v>2150</v>
      </c>
      <c r="AX100">
        <v>0.43906976744186049</v>
      </c>
      <c r="AY100">
        <v>0.3344186046511628</v>
      </c>
      <c r="AZ100">
        <v>0.14651162790697669</v>
      </c>
      <c r="BA100">
        <v>0.08</v>
      </c>
      <c r="BB100">
        <v>0.43906976744186049</v>
      </c>
      <c r="BC100" t="s">
        <v>49</v>
      </c>
      <c r="BD100">
        <v>0.3344186046511628</v>
      </c>
      <c r="BE100" t="s">
        <v>50</v>
      </c>
      <c r="BF100">
        <v>0.10465116279069769</v>
      </c>
      <c r="BG100" t="s">
        <v>269</v>
      </c>
      <c r="BH100">
        <v>19</v>
      </c>
      <c r="BI100">
        <v>487</v>
      </c>
      <c r="BJ100">
        <v>7</v>
      </c>
      <c r="BK100">
        <v>294</v>
      </c>
      <c r="BL100">
        <v>9</v>
      </c>
      <c r="BM100">
        <v>6</v>
      </c>
      <c r="BN100">
        <v>16</v>
      </c>
      <c r="BO100">
        <v>7</v>
      </c>
      <c r="BP100">
        <v>4</v>
      </c>
      <c r="BQ100">
        <v>8</v>
      </c>
      <c r="BR100">
        <v>857</v>
      </c>
      <c r="BS100">
        <v>0.56826137689614931</v>
      </c>
      <c r="BT100">
        <v>0.34305717619603271</v>
      </c>
      <c r="BU100">
        <v>2.2170361726954489E-2</v>
      </c>
      <c r="BV100">
        <v>6.6511085180863475E-2</v>
      </c>
      <c r="BW100">
        <v>0.56826137689614931</v>
      </c>
      <c r="BX100" t="s">
        <v>70</v>
      </c>
      <c r="BY100">
        <v>0.34305717619603271</v>
      </c>
      <c r="BZ100" t="s">
        <v>71</v>
      </c>
      <c r="CA100">
        <v>0.22520420070011671</v>
      </c>
      <c r="CB100" t="s">
        <v>278</v>
      </c>
    </row>
    <row r="101" spans="1:80" x14ac:dyDescent="0.3">
      <c r="A101" t="s">
        <v>179</v>
      </c>
      <c r="B101">
        <v>376</v>
      </c>
      <c r="C101">
        <v>193</v>
      </c>
      <c r="D101">
        <v>12</v>
      </c>
      <c r="E101">
        <v>247</v>
      </c>
      <c r="F101">
        <v>4</v>
      </c>
      <c r="G101">
        <v>7</v>
      </c>
      <c r="H101">
        <v>3</v>
      </c>
      <c r="I101">
        <v>3</v>
      </c>
      <c r="J101">
        <v>7</v>
      </c>
      <c r="K101">
        <v>6</v>
      </c>
      <c r="L101">
        <v>9</v>
      </c>
      <c r="M101">
        <v>5</v>
      </c>
      <c r="N101">
        <v>10</v>
      </c>
      <c r="O101">
        <v>27</v>
      </c>
      <c r="P101">
        <v>909</v>
      </c>
      <c r="Q101">
        <v>0.2717271727172717</v>
      </c>
      <c r="R101">
        <v>0.41364136413641361</v>
      </c>
      <c r="S101">
        <v>0.2123212321232123</v>
      </c>
      <c r="T101">
        <v>1.32013201320132E-2</v>
      </c>
      <c r="U101">
        <v>8.9108910891089105E-2</v>
      </c>
      <c r="V101">
        <v>0.41364136413641361</v>
      </c>
      <c r="W101" t="s">
        <v>17</v>
      </c>
      <c r="X101">
        <v>0.2717271727172717</v>
      </c>
      <c r="Y101" t="s">
        <v>16</v>
      </c>
      <c r="Z101">
        <v>0.14191419141914191</v>
      </c>
      <c r="AA101" t="s">
        <v>262</v>
      </c>
      <c r="AB101">
        <v>610</v>
      </c>
      <c r="AC101">
        <v>73</v>
      </c>
      <c r="AD101">
        <v>164</v>
      </c>
      <c r="AE101">
        <v>23</v>
      </c>
      <c r="AF101">
        <v>6</v>
      </c>
      <c r="AG101">
        <v>3</v>
      </c>
      <c r="AH101">
        <v>4</v>
      </c>
      <c r="AI101">
        <v>3</v>
      </c>
      <c r="AJ101">
        <v>11</v>
      </c>
      <c r="AK101">
        <v>4</v>
      </c>
      <c r="AL101">
        <v>4</v>
      </c>
      <c r="AM101">
        <v>9</v>
      </c>
      <c r="AN101">
        <v>5</v>
      </c>
      <c r="AO101">
        <v>5</v>
      </c>
      <c r="AP101">
        <v>10</v>
      </c>
      <c r="AQ101">
        <v>53</v>
      </c>
      <c r="AR101">
        <v>31</v>
      </c>
      <c r="AS101">
        <v>4</v>
      </c>
      <c r="AT101">
        <v>2</v>
      </c>
      <c r="AU101">
        <v>3</v>
      </c>
      <c r="AV101">
        <v>13</v>
      </c>
      <c r="AW101">
        <v>1040</v>
      </c>
      <c r="AX101">
        <v>0.58653846153846156</v>
      </c>
      <c r="AY101">
        <v>7.0192307692307693E-2</v>
      </c>
      <c r="AZ101">
        <v>0.15769230769230769</v>
      </c>
      <c r="BA101">
        <v>0.18557692307692311</v>
      </c>
      <c r="BB101">
        <v>0.58653846153846156</v>
      </c>
      <c r="BC101" t="s">
        <v>49</v>
      </c>
      <c r="BD101">
        <v>0.18557692307692311</v>
      </c>
      <c r="BE101" t="s">
        <v>52</v>
      </c>
      <c r="BF101">
        <v>0.40096153846153848</v>
      </c>
      <c r="BG101" t="s">
        <v>270</v>
      </c>
      <c r="BH101">
        <v>35</v>
      </c>
      <c r="BI101">
        <v>341</v>
      </c>
      <c r="BJ101">
        <v>8</v>
      </c>
      <c r="BK101">
        <v>647</v>
      </c>
      <c r="BL101">
        <v>16</v>
      </c>
      <c r="BM101">
        <v>11</v>
      </c>
      <c r="BN101">
        <v>22</v>
      </c>
      <c r="BO101">
        <v>12</v>
      </c>
      <c r="BP101">
        <v>13</v>
      </c>
      <c r="BQ101">
        <v>11</v>
      </c>
      <c r="BR101">
        <v>1116</v>
      </c>
      <c r="BS101">
        <v>0.30555555555555558</v>
      </c>
      <c r="BT101">
        <v>0.57974910394265233</v>
      </c>
      <c r="BU101">
        <v>3.1362007168458779E-2</v>
      </c>
      <c r="BV101">
        <v>8.3333333333333329E-2</v>
      </c>
      <c r="BW101">
        <v>0.57974910394265233</v>
      </c>
      <c r="BX101" t="s">
        <v>71</v>
      </c>
      <c r="BY101">
        <v>0.30555555555555558</v>
      </c>
      <c r="BZ101" t="s">
        <v>70</v>
      </c>
      <c r="CA101">
        <v>0.27419354838709681</v>
      </c>
      <c r="CB101" t="s">
        <v>277</v>
      </c>
    </row>
    <row r="102" spans="1:80" x14ac:dyDescent="0.3">
      <c r="A102" t="s">
        <v>180</v>
      </c>
      <c r="B102">
        <v>391</v>
      </c>
      <c r="C102">
        <v>385</v>
      </c>
      <c r="D102">
        <v>175</v>
      </c>
      <c r="E102">
        <v>281</v>
      </c>
      <c r="F102">
        <v>11</v>
      </c>
      <c r="G102">
        <v>3</v>
      </c>
      <c r="H102">
        <v>7</v>
      </c>
      <c r="I102">
        <v>2</v>
      </c>
      <c r="J102">
        <v>2</v>
      </c>
      <c r="K102">
        <v>3</v>
      </c>
      <c r="L102">
        <v>6</v>
      </c>
      <c r="M102">
        <v>18</v>
      </c>
      <c r="N102">
        <v>8</v>
      </c>
      <c r="O102">
        <v>13</v>
      </c>
      <c r="P102">
        <v>1305</v>
      </c>
      <c r="Q102">
        <v>0.21532567049808429</v>
      </c>
      <c r="R102">
        <v>0.29961685823754791</v>
      </c>
      <c r="S102">
        <v>0.2950191570881226</v>
      </c>
      <c r="T102">
        <v>0.13409961685823751</v>
      </c>
      <c r="U102">
        <v>5.5938697318007657E-2</v>
      </c>
      <c r="V102">
        <v>0.29961685823754791</v>
      </c>
      <c r="W102" t="s">
        <v>17</v>
      </c>
      <c r="X102">
        <v>0.2950191570881226</v>
      </c>
      <c r="Y102" t="s">
        <v>18</v>
      </c>
      <c r="Z102">
        <v>4.597701149425315E-3</v>
      </c>
      <c r="AA102" t="s">
        <v>262</v>
      </c>
      <c r="AB102">
        <v>966</v>
      </c>
      <c r="AC102">
        <v>271</v>
      </c>
      <c r="AD102">
        <v>339</v>
      </c>
      <c r="AE102">
        <v>26</v>
      </c>
      <c r="AF102">
        <v>8</v>
      </c>
      <c r="AG102">
        <v>9</v>
      </c>
      <c r="AH102">
        <v>5</v>
      </c>
      <c r="AI102">
        <v>11</v>
      </c>
      <c r="AJ102">
        <v>9</v>
      </c>
      <c r="AK102">
        <v>6</v>
      </c>
      <c r="AL102">
        <v>5</v>
      </c>
      <c r="AM102">
        <v>36</v>
      </c>
      <c r="AN102">
        <v>7</v>
      </c>
      <c r="AO102">
        <v>13</v>
      </c>
      <c r="AP102">
        <v>8</v>
      </c>
      <c r="AQ102">
        <v>30</v>
      </c>
      <c r="AR102">
        <v>10</v>
      </c>
      <c r="AS102">
        <v>5</v>
      </c>
      <c r="AT102">
        <v>1</v>
      </c>
      <c r="AU102">
        <v>1</v>
      </c>
      <c r="AV102">
        <v>2</v>
      </c>
      <c r="AW102">
        <v>1768</v>
      </c>
      <c r="AX102">
        <v>0.5463800904977375</v>
      </c>
      <c r="AY102">
        <v>0.15328054298642529</v>
      </c>
      <c r="AZ102">
        <v>0.19174208144796381</v>
      </c>
      <c r="BA102">
        <v>0.10859728506787331</v>
      </c>
      <c r="BB102">
        <v>0.5463800904977375</v>
      </c>
      <c r="BC102" t="s">
        <v>49</v>
      </c>
      <c r="BD102">
        <v>0.19174208144796381</v>
      </c>
      <c r="BE102" t="s">
        <v>51</v>
      </c>
      <c r="BF102">
        <v>0.35463800904977372</v>
      </c>
      <c r="BG102" t="s">
        <v>270</v>
      </c>
      <c r="BH102">
        <v>95</v>
      </c>
      <c r="BI102">
        <v>544</v>
      </c>
      <c r="BJ102">
        <v>15</v>
      </c>
      <c r="BK102">
        <v>1110</v>
      </c>
      <c r="BL102">
        <v>35</v>
      </c>
      <c r="BM102">
        <v>14</v>
      </c>
      <c r="BN102">
        <v>51</v>
      </c>
      <c r="BO102">
        <v>13</v>
      </c>
      <c r="BP102">
        <v>15</v>
      </c>
      <c r="BQ102">
        <v>32</v>
      </c>
      <c r="BR102">
        <v>1924</v>
      </c>
      <c r="BS102">
        <v>0.28274428274428282</v>
      </c>
      <c r="BT102">
        <v>0.57692307692307687</v>
      </c>
      <c r="BU102">
        <v>4.9376299376299379E-2</v>
      </c>
      <c r="BV102">
        <v>9.0956340956340961E-2</v>
      </c>
      <c r="BW102">
        <v>0.57692307692307687</v>
      </c>
      <c r="BX102" t="s">
        <v>71</v>
      </c>
      <c r="BY102">
        <v>0.28274428274428282</v>
      </c>
      <c r="BZ102" t="s">
        <v>70</v>
      </c>
      <c r="CA102">
        <v>0.29417879417879411</v>
      </c>
      <c r="CB102" t="s">
        <v>277</v>
      </c>
    </row>
    <row r="103" spans="1:80" x14ac:dyDescent="0.3">
      <c r="A103" t="s">
        <v>181</v>
      </c>
      <c r="B103">
        <v>95</v>
      </c>
      <c r="C103">
        <v>3</v>
      </c>
      <c r="D103">
        <v>2</v>
      </c>
      <c r="E103">
        <v>155</v>
      </c>
      <c r="F103">
        <v>4</v>
      </c>
      <c r="G103">
        <v>0</v>
      </c>
      <c r="H103">
        <v>3</v>
      </c>
      <c r="I103">
        <v>1</v>
      </c>
      <c r="J103">
        <v>0</v>
      </c>
      <c r="K103">
        <v>1</v>
      </c>
      <c r="L103">
        <v>2</v>
      </c>
      <c r="M103">
        <v>1</v>
      </c>
      <c r="N103">
        <v>1</v>
      </c>
      <c r="O103">
        <v>3</v>
      </c>
      <c r="P103">
        <v>271</v>
      </c>
      <c r="Q103">
        <v>0.5719557195571956</v>
      </c>
      <c r="R103">
        <v>0.35055350553505538</v>
      </c>
      <c r="S103">
        <v>1.107011070110701E-2</v>
      </c>
      <c r="T103">
        <v>7.3800738007380072E-3</v>
      </c>
      <c r="U103">
        <v>5.9040590405904057E-2</v>
      </c>
      <c r="V103">
        <v>0.5719557195571956</v>
      </c>
      <c r="W103" t="s">
        <v>16</v>
      </c>
      <c r="X103">
        <v>0.35055350553505538</v>
      </c>
      <c r="Y103" t="s">
        <v>17</v>
      </c>
      <c r="Z103">
        <v>0.22140221402214019</v>
      </c>
      <c r="AA103" t="s">
        <v>259</v>
      </c>
      <c r="AB103">
        <v>91</v>
      </c>
      <c r="AC103">
        <v>111</v>
      </c>
      <c r="AD103">
        <v>49</v>
      </c>
      <c r="AE103">
        <v>3</v>
      </c>
      <c r="AF103">
        <v>3</v>
      </c>
      <c r="AG103">
        <v>0</v>
      </c>
      <c r="AH103">
        <v>0</v>
      </c>
      <c r="AI103">
        <v>4</v>
      </c>
      <c r="AJ103">
        <v>1</v>
      </c>
      <c r="AK103">
        <v>1</v>
      </c>
      <c r="AL103">
        <v>3</v>
      </c>
      <c r="AM103">
        <v>11</v>
      </c>
      <c r="AN103">
        <v>0</v>
      </c>
      <c r="AO103">
        <v>1</v>
      </c>
      <c r="AP103">
        <v>4</v>
      </c>
      <c r="AQ103">
        <v>6</v>
      </c>
      <c r="AR103">
        <v>2</v>
      </c>
      <c r="AS103">
        <v>1</v>
      </c>
      <c r="AT103">
        <v>5</v>
      </c>
      <c r="AU103">
        <v>0</v>
      </c>
      <c r="AV103">
        <v>1</v>
      </c>
      <c r="AW103">
        <v>297</v>
      </c>
      <c r="AX103">
        <v>0.30639730639730639</v>
      </c>
      <c r="AY103">
        <v>0.37373737373737381</v>
      </c>
      <c r="AZ103">
        <v>0.16498316498316501</v>
      </c>
      <c r="BA103">
        <v>0.1548821548821549</v>
      </c>
      <c r="BB103">
        <v>0.37373737373737381</v>
      </c>
      <c r="BC103" t="s">
        <v>50</v>
      </c>
      <c r="BD103">
        <v>0.30639730639730639</v>
      </c>
      <c r="BE103" t="s">
        <v>49</v>
      </c>
      <c r="BF103">
        <v>6.7340067340067367E-2</v>
      </c>
      <c r="BG103" t="s">
        <v>275</v>
      </c>
      <c r="BH103">
        <v>6</v>
      </c>
      <c r="BI103">
        <v>216</v>
      </c>
      <c r="BJ103">
        <v>3</v>
      </c>
      <c r="BK103">
        <v>86</v>
      </c>
      <c r="BL103">
        <v>7</v>
      </c>
      <c r="BM103">
        <v>1</v>
      </c>
      <c r="BN103">
        <v>4</v>
      </c>
      <c r="BO103">
        <v>4</v>
      </c>
      <c r="BP103">
        <v>2</v>
      </c>
      <c r="BQ103">
        <v>6</v>
      </c>
      <c r="BR103">
        <v>335</v>
      </c>
      <c r="BS103">
        <v>0.64477611940298507</v>
      </c>
      <c r="BT103">
        <v>0.25671641791044769</v>
      </c>
      <c r="BU103">
        <v>1.7910447761194031E-2</v>
      </c>
      <c r="BV103">
        <v>8.0597014925373134E-2</v>
      </c>
      <c r="BW103">
        <v>0.64477611940298507</v>
      </c>
      <c r="BX103" t="s">
        <v>70</v>
      </c>
      <c r="BY103">
        <v>0.25671641791044769</v>
      </c>
      <c r="BZ103" t="s">
        <v>71</v>
      </c>
      <c r="CA103">
        <v>0.38805970149253732</v>
      </c>
      <c r="CB103" t="s">
        <v>278</v>
      </c>
    </row>
    <row r="104" spans="1:80" x14ac:dyDescent="0.3">
      <c r="A104" t="s">
        <v>182</v>
      </c>
      <c r="B104">
        <v>44</v>
      </c>
      <c r="C104">
        <v>44</v>
      </c>
      <c r="D104">
        <v>3</v>
      </c>
      <c r="E104">
        <v>314</v>
      </c>
      <c r="F104">
        <v>5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4</v>
      </c>
      <c r="M104">
        <v>2</v>
      </c>
      <c r="N104">
        <v>8</v>
      </c>
      <c r="O104">
        <v>4</v>
      </c>
      <c r="P104">
        <v>430</v>
      </c>
      <c r="Q104">
        <v>0.73023255813953492</v>
      </c>
      <c r="R104">
        <v>0.10232558139534879</v>
      </c>
      <c r="S104">
        <v>0.10232558139534879</v>
      </c>
      <c r="T104">
        <v>6.9767441860465124E-3</v>
      </c>
      <c r="U104">
        <v>5.8139534883720929E-2</v>
      </c>
      <c r="V104">
        <v>0.73023255813953492</v>
      </c>
      <c r="W104" t="s">
        <v>16</v>
      </c>
      <c r="X104">
        <v>0.10232558139534879</v>
      </c>
      <c r="Y104" t="s">
        <v>17</v>
      </c>
      <c r="Z104">
        <v>0.62790697674418605</v>
      </c>
      <c r="AA104" t="s">
        <v>259</v>
      </c>
      <c r="AB104">
        <v>145</v>
      </c>
      <c r="AC104">
        <v>4</v>
      </c>
      <c r="AD104">
        <v>182</v>
      </c>
      <c r="AE104">
        <v>7</v>
      </c>
      <c r="AF104">
        <v>2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2</v>
      </c>
      <c r="AM104">
        <v>0</v>
      </c>
      <c r="AN104">
        <v>0</v>
      </c>
      <c r="AO104">
        <v>9</v>
      </c>
      <c r="AP104">
        <v>1</v>
      </c>
      <c r="AQ104">
        <v>16</v>
      </c>
      <c r="AR104">
        <v>6</v>
      </c>
      <c r="AS104">
        <v>1</v>
      </c>
      <c r="AT104">
        <v>6</v>
      </c>
      <c r="AU104">
        <v>0</v>
      </c>
      <c r="AV104">
        <v>0</v>
      </c>
      <c r="AW104">
        <v>383</v>
      </c>
      <c r="AX104">
        <v>0.37859007832898173</v>
      </c>
      <c r="AY104">
        <v>1.044386422976501E-2</v>
      </c>
      <c r="AZ104">
        <v>0.47519582245430808</v>
      </c>
      <c r="BA104">
        <v>0.13577023498694521</v>
      </c>
      <c r="BB104">
        <v>0.47519582245430808</v>
      </c>
      <c r="BC104" t="s">
        <v>51</v>
      </c>
      <c r="BD104">
        <v>0.37859007832898173</v>
      </c>
      <c r="BE104" t="s">
        <v>49</v>
      </c>
      <c r="BF104">
        <v>9.6605744125326354E-2</v>
      </c>
      <c r="BG104" t="s">
        <v>268</v>
      </c>
      <c r="BH104">
        <v>4</v>
      </c>
      <c r="BI104">
        <v>333</v>
      </c>
      <c r="BJ104">
        <v>14</v>
      </c>
      <c r="BK104">
        <v>144</v>
      </c>
      <c r="BL104">
        <v>5</v>
      </c>
      <c r="BM104">
        <v>1</v>
      </c>
      <c r="BN104">
        <v>11</v>
      </c>
      <c r="BO104">
        <v>0</v>
      </c>
      <c r="BP104">
        <v>5</v>
      </c>
      <c r="BQ104">
        <v>9</v>
      </c>
      <c r="BR104">
        <v>526</v>
      </c>
      <c r="BS104">
        <v>0.63307984790874527</v>
      </c>
      <c r="BT104">
        <v>0.27376425855513309</v>
      </c>
      <c r="BU104">
        <v>7.6045627376425864E-3</v>
      </c>
      <c r="BV104">
        <v>8.5551330798479083E-2</v>
      </c>
      <c r="BW104">
        <v>0.63307984790874527</v>
      </c>
      <c r="BX104" t="s">
        <v>70</v>
      </c>
      <c r="BY104">
        <v>0.27376425855513309</v>
      </c>
      <c r="BZ104" t="s">
        <v>71</v>
      </c>
      <c r="CA104">
        <v>0.35931558935361219</v>
      </c>
      <c r="CB104" t="s">
        <v>278</v>
      </c>
    </row>
    <row r="105" spans="1:80" x14ac:dyDescent="0.3">
      <c r="A105" t="s">
        <v>183</v>
      </c>
      <c r="B105">
        <v>148</v>
      </c>
      <c r="C105">
        <v>125</v>
      </c>
      <c r="D105">
        <v>8</v>
      </c>
      <c r="E105">
        <v>213</v>
      </c>
      <c r="F105">
        <v>15</v>
      </c>
      <c r="G105">
        <v>2</v>
      </c>
      <c r="H105">
        <v>6</v>
      </c>
      <c r="I105">
        <v>0</v>
      </c>
      <c r="J105">
        <v>4</v>
      </c>
      <c r="K105">
        <v>0</v>
      </c>
      <c r="L105">
        <v>4</v>
      </c>
      <c r="M105">
        <v>2</v>
      </c>
      <c r="N105">
        <v>3</v>
      </c>
      <c r="O105">
        <v>6</v>
      </c>
      <c r="P105">
        <v>536</v>
      </c>
      <c r="Q105">
        <v>0.39738805970149249</v>
      </c>
      <c r="R105">
        <v>0.27611940298507459</v>
      </c>
      <c r="S105">
        <v>0.2332089552238806</v>
      </c>
      <c r="T105">
        <v>1.492537313432836E-2</v>
      </c>
      <c r="U105">
        <v>7.8358208955223885E-2</v>
      </c>
      <c r="V105">
        <v>0.39738805970149249</v>
      </c>
      <c r="W105" t="s">
        <v>16</v>
      </c>
      <c r="X105">
        <v>0.27611940298507459</v>
      </c>
      <c r="Y105" t="s">
        <v>17</v>
      </c>
      <c r="Z105">
        <v>0.1212686567164179</v>
      </c>
      <c r="AA105" t="s">
        <v>261</v>
      </c>
      <c r="AB105">
        <v>272</v>
      </c>
      <c r="AC105">
        <v>28</v>
      </c>
      <c r="AD105">
        <v>245</v>
      </c>
      <c r="AE105">
        <v>15</v>
      </c>
      <c r="AF105">
        <v>2</v>
      </c>
      <c r="AG105">
        <v>7</v>
      </c>
      <c r="AH105">
        <v>2</v>
      </c>
      <c r="AI105">
        <v>2</v>
      </c>
      <c r="AJ105">
        <v>8</v>
      </c>
      <c r="AK105">
        <v>2</v>
      </c>
      <c r="AL105">
        <v>1</v>
      </c>
      <c r="AM105">
        <v>5</v>
      </c>
      <c r="AN105">
        <v>3</v>
      </c>
      <c r="AO105">
        <v>5</v>
      </c>
      <c r="AP105">
        <v>1</v>
      </c>
      <c r="AQ105">
        <v>10</v>
      </c>
      <c r="AR105">
        <v>5</v>
      </c>
      <c r="AS105">
        <v>0</v>
      </c>
      <c r="AT105">
        <v>9</v>
      </c>
      <c r="AU105">
        <v>3</v>
      </c>
      <c r="AV105">
        <v>3</v>
      </c>
      <c r="AW105">
        <v>628</v>
      </c>
      <c r="AX105">
        <v>0.43312101910828033</v>
      </c>
      <c r="AY105">
        <v>4.4585987261146487E-2</v>
      </c>
      <c r="AZ105">
        <v>0.39012738853503193</v>
      </c>
      <c r="BA105">
        <v>0.1321656050955414</v>
      </c>
      <c r="BB105">
        <v>0.43312101910828033</v>
      </c>
      <c r="BC105" t="s">
        <v>49</v>
      </c>
      <c r="BD105">
        <v>0.39012738853503193</v>
      </c>
      <c r="BE105" t="s">
        <v>51</v>
      </c>
      <c r="BF105">
        <v>4.2993630573248398E-2</v>
      </c>
      <c r="BG105" t="s">
        <v>269</v>
      </c>
      <c r="BH105">
        <v>14</v>
      </c>
      <c r="BI105">
        <v>467</v>
      </c>
      <c r="BJ105">
        <v>9</v>
      </c>
      <c r="BK105">
        <v>429</v>
      </c>
      <c r="BL105">
        <v>17</v>
      </c>
      <c r="BM105">
        <v>10</v>
      </c>
      <c r="BN105">
        <v>24</v>
      </c>
      <c r="BO105">
        <v>11</v>
      </c>
      <c r="BP105">
        <v>9</v>
      </c>
      <c r="BQ105">
        <v>11</v>
      </c>
      <c r="BR105">
        <v>1001</v>
      </c>
      <c r="BS105">
        <v>0.46653346653346661</v>
      </c>
      <c r="BT105">
        <v>0.42857142857142849</v>
      </c>
      <c r="BU105">
        <v>1.3986013986013989E-2</v>
      </c>
      <c r="BV105">
        <v>9.0909090909090912E-2</v>
      </c>
      <c r="BW105">
        <v>0.46653346653346661</v>
      </c>
      <c r="BX105" t="s">
        <v>70</v>
      </c>
      <c r="BY105">
        <v>0.42857142857142849</v>
      </c>
      <c r="BZ105" t="s">
        <v>71</v>
      </c>
      <c r="CA105">
        <v>3.7962037962038009E-2</v>
      </c>
      <c r="CB105" t="s">
        <v>276</v>
      </c>
    </row>
    <row r="106" spans="1:80" x14ac:dyDescent="0.3">
      <c r="A106" t="s">
        <v>184</v>
      </c>
      <c r="B106">
        <v>289</v>
      </c>
      <c r="C106">
        <v>39</v>
      </c>
      <c r="D106">
        <v>71</v>
      </c>
      <c r="E106">
        <v>113</v>
      </c>
      <c r="F106">
        <v>7</v>
      </c>
      <c r="G106">
        <v>2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2</v>
      </c>
      <c r="N106">
        <v>3</v>
      </c>
      <c r="O106">
        <v>4</v>
      </c>
      <c r="P106">
        <v>532</v>
      </c>
      <c r="Q106">
        <v>0.21240601503759399</v>
      </c>
      <c r="R106">
        <v>0.54323308270676696</v>
      </c>
      <c r="S106">
        <v>7.3308270676691725E-2</v>
      </c>
      <c r="T106">
        <v>0.13345864661654139</v>
      </c>
      <c r="U106">
        <v>3.7593984962406013E-2</v>
      </c>
      <c r="V106">
        <v>0.54323308270676696</v>
      </c>
      <c r="W106" t="s">
        <v>17</v>
      </c>
      <c r="X106">
        <v>0.21240601503759399</v>
      </c>
      <c r="Y106" t="s">
        <v>16</v>
      </c>
      <c r="Z106">
        <v>0.33082706766917302</v>
      </c>
      <c r="AA106" t="s">
        <v>260</v>
      </c>
      <c r="AB106">
        <v>260</v>
      </c>
      <c r="AC106">
        <v>223</v>
      </c>
      <c r="AD106">
        <v>188</v>
      </c>
      <c r="AE106">
        <v>6</v>
      </c>
      <c r="AF106">
        <v>1</v>
      </c>
      <c r="AG106">
        <v>2</v>
      </c>
      <c r="AH106">
        <v>2</v>
      </c>
      <c r="AI106">
        <v>1</v>
      </c>
      <c r="AJ106">
        <v>9</v>
      </c>
      <c r="AK106">
        <v>0</v>
      </c>
      <c r="AL106">
        <v>0</v>
      </c>
      <c r="AM106">
        <v>1</v>
      </c>
      <c r="AN106">
        <v>2</v>
      </c>
      <c r="AO106">
        <v>0</v>
      </c>
      <c r="AP106">
        <v>3</v>
      </c>
      <c r="AQ106">
        <v>2</v>
      </c>
      <c r="AR106">
        <v>4</v>
      </c>
      <c r="AS106">
        <v>1</v>
      </c>
      <c r="AT106">
        <v>0</v>
      </c>
      <c r="AU106">
        <v>1</v>
      </c>
      <c r="AV106">
        <v>6</v>
      </c>
      <c r="AW106">
        <v>712</v>
      </c>
      <c r="AX106">
        <v>0.3651685393258427</v>
      </c>
      <c r="AY106">
        <v>0.31320224719101131</v>
      </c>
      <c r="AZ106">
        <v>0.2640449438202247</v>
      </c>
      <c r="BA106">
        <v>5.758426966292135E-2</v>
      </c>
      <c r="BB106">
        <v>0.3651685393258427</v>
      </c>
      <c r="BC106" t="s">
        <v>49</v>
      </c>
      <c r="BD106">
        <v>0.31320224719101131</v>
      </c>
      <c r="BE106" t="s">
        <v>50</v>
      </c>
      <c r="BF106">
        <v>5.1966292134831449E-2</v>
      </c>
      <c r="BG106" t="s">
        <v>269</v>
      </c>
      <c r="BH106">
        <v>17</v>
      </c>
      <c r="BI106">
        <v>186</v>
      </c>
      <c r="BJ106">
        <v>7</v>
      </c>
      <c r="BK106">
        <v>427</v>
      </c>
      <c r="BL106">
        <v>6</v>
      </c>
      <c r="BM106">
        <v>11</v>
      </c>
      <c r="BN106">
        <v>12</v>
      </c>
      <c r="BO106">
        <v>9</v>
      </c>
      <c r="BP106">
        <v>11</v>
      </c>
      <c r="BQ106">
        <v>6</v>
      </c>
      <c r="BR106">
        <v>692</v>
      </c>
      <c r="BS106">
        <v>0.26878612716763012</v>
      </c>
      <c r="BT106">
        <v>0.61705202312138729</v>
      </c>
      <c r="BU106">
        <v>2.4566473988439311E-2</v>
      </c>
      <c r="BV106">
        <v>8.9595375722543349E-2</v>
      </c>
      <c r="BW106">
        <v>0.61705202312138729</v>
      </c>
      <c r="BX106" t="s">
        <v>71</v>
      </c>
      <c r="BY106">
        <v>0.26878612716763012</v>
      </c>
      <c r="BZ106" t="s">
        <v>70</v>
      </c>
      <c r="CA106">
        <v>0.34826589595375718</v>
      </c>
      <c r="CB106" t="s">
        <v>277</v>
      </c>
    </row>
    <row r="107" spans="1:80" x14ac:dyDescent="0.3">
      <c r="A107" t="s">
        <v>185</v>
      </c>
      <c r="B107">
        <v>147</v>
      </c>
      <c r="C107">
        <v>2</v>
      </c>
      <c r="D107">
        <v>53</v>
      </c>
      <c r="E107">
        <v>209</v>
      </c>
      <c r="F107">
        <v>0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1</v>
      </c>
      <c r="N107">
        <v>3</v>
      </c>
      <c r="O107">
        <v>2</v>
      </c>
      <c r="P107">
        <v>421</v>
      </c>
      <c r="Q107">
        <v>0.49643705463182902</v>
      </c>
      <c r="R107">
        <v>0.34916864608076009</v>
      </c>
      <c r="S107">
        <v>4.7505938242280287E-3</v>
      </c>
      <c r="T107">
        <v>0.12589073634204281</v>
      </c>
      <c r="U107">
        <v>2.3752969121140138E-2</v>
      </c>
      <c r="V107">
        <v>0.49643705463182902</v>
      </c>
      <c r="W107" t="s">
        <v>16</v>
      </c>
      <c r="X107">
        <v>0.34916864608076009</v>
      </c>
      <c r="Y107" t="s">
        <v>17</v>
      </c>
      <c r="Z107">
        <v>0.1472684085510689</v>
      </c>
      <c r="AA107" t="s">
        <v>261</v>
      </c>
      <c r="AB107">
        <v>80</v>
      </c>
      <c r="AC107">
        <v>98</v>
      </c>
      <c r="AD107">
        <v>262</v>
      </c>
      <c r="AE107">
        <v>3</v>
      </c>
      <c r="AF107">
        <v>5</v>
      </c>
      <c r="AG107">
        <v>2</v>
      </c>
      <c r="AH107">
        <v>0</v>
      </c>
      <c r="AI107">
        <v>0</v>
      </c>
      <c r="AJ107">
        <v>0</v>
      </c>
      <c r="AK107">
        <v>2</v>
      </c>
      <c r="AL107">
        <v>1</v>
      </c>
      <c r="AM107">
        <v>2</v>
      </c>
      <c r="AN107">
        <v>2</v>
      </c>
      <c r="AO107">
        <v>5</v>
      </c>
      <c r="AP107">
        <v>13</v>
      </c>
      <c r="AQ107">
        <v>8</v>
      </c>
      <c r="AR107">
        <v>0</v>
      </c>
      <c r="AS107">
        <v>3</v>
      </c>
      <c r="AT107">
        <v>4</v>
      </c>
      <c r="AU107">
        <v>0</v>
      </c>
      <c r="AV107">
        <v>6</v>
      </c>
      <c r="AW107">
        <v>496</v>
      </c>
      <c r="AX107">
        <v>0.16129032258064521</v>
      </c>
      <c r="AY107">
        <v>0.19758064516129031</v>
      </c>
      <c r="AZ107">
        <v>0.52822580645161288</v>
      </c>
      <c r="BA107">
        <v>0.1129032258064516</v>
      </c>
      <c r="BB107">
        <v>0.52822580645161288</v>
      </c>
      <c r="BC107" t="s">
        <v>51</v>
      </c>
      <c r="BD107">
        <v>0.19758064516129031</v>
      </c>
      <c r="BE107" t="s">
        <v>50</v>
      </c>
      <c r="BF107">
        <v>0.33064516129032262</v>
      </c>
      <c r="BG107" t="s">
        <v>271</v>
      </c>
      <c r="BH107">
        <v>67</v>
      </c>
      <c r="BI107">
        <v>536</v>
      </c>
      <c r="BJ107">
        <v>9</v>
      </c>
      <c r="BK107">
        <v>53</v>
      </c>
      <c r="BL107">
        <v>4</v>
      </c>
      <c r="BM107">
        <v>3</v>
      </c>
      <c r="BN107">
        <v>4</v>
      </c>
      <c r="BO107">
        <v>2</v>
      </c>
      <c r="BP107">
        <v>4</v>
      </c>
      <c r="BQ107">
        <v>6</v>
      </c>
      <c r="BR107">
        <v>688</v>
      </c>
      <c r="BS107">
        <v>0.77906976744186052</v>
      </c>
      <c r="BT107">
        <v>7.7034883720930231E-2</v>
      </c>
      <c r="BU107">
        <v>9.7383720930232565E-2</v>
      </c>
      <c r="BV107">
        <v>4.6511627906976737E-2</v>
      </c>
      <c r="BW107">
        <v>0.77906976744186052</v>
      </c>
      <c r="BX107" t="s">
        <v>70</v>
      </c>
      <c r="BY107">
        <v>9.7383720930232565E-2</v>
      </c>
      <c r="BZ107" t="s">
        <v>72</v>
      </c>
      <c r="CA107">
        <v>0.6816860465116279</v>
      </c>
      <c r="CB107" t="s">
        <v>278</v>
      </c>
    </row>
    <row r="108" spans="1:80" x14ac:dyDescent="0.3">
      <c r="A108" t="s">
        <v>186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AB108">
        <v>311</v>
      </c>
      <c r="AC108">
        <v>45</v>
      </c>
      <c r="AD108">
        <v>92</v>
      </c>
      <c r="AE108">
        <v>23</v>
      </c>
      <c r="AF108">
        <v>3</v>
      </c>
      <c r="AG108">
        <v>3</v>
      </c>
      <c r="AH108">
        <v>0</v>
      </c>
      <c r="AI108">
        <v>0</v>
      </c>
      <c r="AJ108">
        <v>1</v>
      </c>
      <c r="AK108">
        <v>1</v>
      </c>
      <c r="AL108">
        <v>0</v>
      </c>
      <c r="AM108">
        <v>59</v>
      </c>
      <c r="AN108">
        <v>1</v>
      </c>
      <c r="AO108">
        <v>4</v>
      </c>
      <c r="AP108">
        <v>0</v>
      </c>
      <c r="AQ108">
        <v>12</v>
      </c>
      <c r="AR108">
        <v>1</v>
      </c>
      <c r="AS108">
        <v>0</v>
      </c>
      <c r="AT108">
        <v>0</v>
      </c>
      <c r="AU108">
        <v>0</v>
      </c>
      <c r="AV108">
        <v>2</v>
      </c>
      <c r="AW108">
        <v>558</v>
      </c>
      <c r="AX108">
        <v>0.55734767025089604</v>
      </c>
      <c r="AY108">
        <v>8.0645161290322578E-2</v>
      </c>
      <c r="AZ108">
        <v>0.16487455197132619</v>
      </c>
      <c r="BA108">
        <v>0.1971326164874552</v>
      </c>
      <c r="BB108">
        <v>0.55734767025089604</v>
      </c>
      <c r="BC108" t="s">
        <v>49</v>
      </c>
      <c r="BD108">
        <v>0.1971326164874552</v>
      </c>
      <c r="BE108" t="s">
        <v>52</v>
      </c>
      <c r="BF108">
        <v>0.36021505376344087</v>
      </c>
      <c r="BG108" t="s">
        <v>270</v>
      </c>
      <c r="BH108">
        <v>12</v>
      </c>
      <c r="BI108">
        <v>175</v>
      </c>
      <c r="BJ108">
        <v>8</v>
      </c>
      <c r="BK108">
        <v>283</v>
      </c>
      <c r="BL108">
        <v>17</v>
      </c>
      <c r="BM108">
        <v>8</v>
      </c>
      <c r="BN108">
        <v>28</v>
      </c>
      <c r="BO108">
        <v>12</v>
      </c>
      <c r="BP108">
        <v>13</v>
      </c>
      <c r="BQ108">
        <v>20</v>
      </c>
      <c r="BR108">
        <v>576</v>
      </c>
      <c r="BS108">
        <v>0.30381944444444442</v>
      </c>
      <c r="BT108">
        <v>0.49131944444444442</v>
      </c>
      <c r="BU108">
        <v>2.0833333333333329E-2</v>
      </c>
      <c r="BV108">
        <v>0.18402777777777779</v>
      </c>
      <c r="BW108">
        <v>0.49131944444444442</v>
      </c>
      <c r="BX108" t="s">
        <v>71</v>
      </c>
      <c r="BY108">
        <v>0.30381944444444442</v>
      </c>
      <c r="BZ108" t="s">
        <v>70</v>
      </c>
      <c r="CA108">
        <v>0.1875</v>
      </c>
      <c r="CB108" t="s">
        <v>277</v>
      </c>
    </row>
    <row r="109" spans="1:80" x14ac:dyDescent="0.3">
      <c r="A109" t="s">
        <v>187</v>
      </c>
      <c r="B109">
        <v>124</v>
      </c>
      <c r="C109">
        <v>23</v>
      </c>
      <c r="D109">
        <v>5</v>
      </c>
      <c r="E109">
        <v>346</v>
      </c>
      <c r="F109">
        <v>7</v>
      </c>
      <c r="G109">
        <v>0</v>
      </c>
      <c r="H109">
        <v>0</v>
      </c>
      <c r="I109">
        <v>0</v>
      </c>
      <c r="J109">
        <v>4</v>
      </c>
      <c r="K109">
        <v>0</v>
      </c>
      <c r="L109">
        <v>0</v>
      </c>
      <c r="M109">
        <v>4</v>
      </c>
      <c r="N109">
        <v>1</v>
      </c>
      <c r="O109">
        <v>7</v>
      </c>
      <c r="P109">
        <v>521</v>
      </c>
      <c r="Q109">
        <v>0.66410748560460653</v>
      </c>
      <c r="R109">
        <v>0.23800383877159309</v>
      </c>
      <c r="S109">
        <v>4.4145873320537432E-2</v>
      </c>
      <c r="T109">
        <v>9.5969289827255271E-3</v>
      </c>
      <c r="U109">
        <v>4.4145873320537432E-2</v>
      </c>
      <c r="V109">
        <v>0.66410748560460653</v>
      </c>
      <c r="W109" t="s">
        <v>16</v>
      </c>
      <c r="X109">
        <v>0.23800383877159309</v>
      </c>
      <c r="Y109" t="s">
        <v>17</v>
      </c>
      <c r="Z109">
        <v>0.42610364683301338</v>
      </c>
      <c r="AA109" t="s">
        <v>259</v>
      </c>
      <c r="AB109">
        <v>276</v>
      </c>
      <c r="AC109">
        <v>63</v>
      </c>
      <c r="AD109">
        <v>126</v>
      </c>
      <c r="AE109">
        <v>4</v>
      </c>
      <c r="AF109">
        <v>2</v>
      </c>
      <c r="AG109">
        <v>1</v>
      </c>
      <c r="AH109">
        <v>0</v>
      </c>
      <c r="AI109">
        <v>1</v>
      </c>
      <c r="AJ109">
        <v>1</v>
      </c>
      <c r="AK109">
        <v>1</v>
      </c>
      <c r="AL109">
        <v>1</v>
      </c>
      <c r="AM109">
        <v>8</v>
      </c>
      <c r="AN109">
        <v>2</v>
      </c>
      <c r="AO109">
        <v>3</v>
      </c>
      <c r="AP109">
        <v>1</v>
      </c>
      <c r="AQ109">
        <v>4</v>
      </c>
      <c r="AR109">
        <v>3</v>
      </c>
      <c r="AS109">
        <v>1</v>
      </c>
      <c r="AT109">
        <v>5</v>
      </c>
      <c r="AU109">
        <v>0</v>
      </c>
      <c r="AV109">
        <v>3</v>
      </c>
      <c r="AW109">
        <v>506</v>
      </c>
      <c r="AX109">
        <v>0.54545454545454541</v>
      </c>
      <c r="AY109">
        <v>0.1245059288537549</v>
      </c>
      <c r="AZ109">
        <v>0.24901185770750989</v>
      </c>
      <c r="BA109">
        <v>8.1027667984189727E-2</v>
      </c>
      <c r="BB109">
        <v>0.54545454545454541</v>
      </c>
      <c r="BC109" t="s">
        <v>49</v>
      </c>
      <c r="BD109">
        <v>0.24901185770750989</v>
      </c>
      <c r="BE109" t="s">
        <v>51</v>
      </c>
      <c r="BF109">
        <v>0.29644268774703553</v>
      </c>
      <c r="BG109" t="s">
        <v>270</v>
      </c>
      <c r="BH109">
        <v>16</v>
      </c>
      <c r="BI109">
        <v>224</v>
      </c>
      <c r="BJ109">
        <v>7</v>
      </c>
      <c r="BK109">
        <v>201</v>
      </c>
      <c r="BL109">
        <v>13</v>
      </c>
      <c r="BM109">
        <v>5</v>
      </c>
      <c r="BN109">
        <v>13</v>
      </c>
      <c r="BO109">
        <v>3</v>
      </c>
      <c r="BP109">
        <v>7</v>
      </c>
      <c r="BQ109">
        <v>7</v>
      </c>
      <c r="BR109">
        <v>496</v>
      </c>
      <c r="BS109">
        <v>0.45161290322580638</v>
      </c>
      <c r="BT109">
        <v>0.40524193548387089</v>
      </c>
      <c r="BU109">
        <v>3.2258064516129031E-2</v>
      </c>
      <c r="BV109">
        <v>0.11088709677419351</v>
      </c>
      <c r="BW109">
        <v>0.45161290322580638</v>
      </c>
      <c r="BX109" t="s">
        <v>70</v>
      </c>
      <c r="BY109">
        <v>0.40524193548387089</v>
      </c>
      <c r="BZ109" t="s">
        <v>71</v>
      </c>
      <c r="CA109">
        <v>4.6370967741935498E-2</v>
      </c>
      <c r="CB109" t="s">
        <v>276</v>
      </c>
    </row>
    <row r="110" spans="1:80" x14ac:dyDescent="0.3">
      <c r="A110" t="s">
        <v>188</v>
      </c>
      <c r="B110">
        <v>265</v>
      </c>
      <c r="C110">
        <v>12</v>
      </c>
      <c r="D110">
        <v>10</v>
      </c>
      <c r="E110">
        <v>183</v>
      </c>
      <c r="F110">
        <v>3</v>
      </c>
      <c r="G110">
        <v>3</v>
      </c>
      <c r="H110">
        <v>2</v>
      </c>
      <c r="I110">
        <v>2</v>
      </c>
      <c r="J110">
        <v>0</v>
      </c>
      <c r="K110">
        <v>1</v>
      </c>
      <c r="L110">
        <v>3</v>
      </c>
      <c r="M110">
        <v>2</v>
      </c>
      <c r="N110">
        <v>4</v>
      </c>
      <c r="O110">
        <v>5</v>
      </c>
      <c r="P110">
        <v>495</v>
      </c>
      <c r="Q110">
        <v>0.36969696969696969</v>
      </c>
      <c r="R110">
        <v>0.53535353535353536</v>
      </c>
      <c r="S110">
        <v>2.4242424242424239E-2</v>
      </c>
      <c r="T110">
        <v>2.02020202020202E-2</v>
      </c>
      <c r="U110">
        <v>5.0505050505050497E-2</v>
      </c>
      <c r="V110">
        <v>0.53535353535353536</v>
      </c>
      <c r="W110" t="s">
        <v>17</v>
      </c>
      <c r="X110">
        <v>0.36969696969696969</v>
      </c>
      <c r="Y110" t="s">
        <v>16</v>
      </c>
      <c r="Z110">
        <v>0.1656565656565657</v>
      </c>
      <c r="AA110" t="s">
        <v>260</v>
      </c>
      <c r="AB110">
        <v>203</v>
      </c>
      <c r="AC110">
        <v>56</v>
      </c>
      <c r="AD110">
        <v>115</v>
      </c>
      <c r="AE110">
        <v>7</v>
      </c>
      <c r="AF110">
        <v>9</v>
      </c>
      <c r="AG110">
        <v>4</v>
      </c>
      <c r="AH110">
        <v>2</v>
      </c>
      <c r="AI110">
        <v>1</v>
      </c>
      <c r="AJ110">
        <v>5</v>
      </c>
      <c r="AK110">
        <v>2</v>
      </c>
      <c r="AL110">
        <v>1</v>
      </c>
      <c r="AM110">
        <v>48</v>
      </c>
      <c r="AN110">
        <v>6</v>
      </c>
      <c r="AO110">
        <v>7</v>
      </c>
      <c r="AP110">
        <v>8</v>
      </c>
      <c r="AQ110">
        <v>21</v>
      </c>
      <c r="AR110">
        <v>7</v>
      </c>
      <c r="AS110">
        <v>1</v>
      </c>
      <c r="AT110">
        <v>4</v>
      </c>
      <c r="AU110">
        <v>0</v>
      </c>
      <c r="AV110">
        <v>2</v>
      </c>
      <c r="AW110">
        <v>509</v>
      </c>
      <c r="AX110">
        <v>0.3988212180746562</v>
      </c>
      <c r="AY110">
        <v>0.1100196463654224</v>
      </c>
      <c r="AZ110">
        <v>0.22593320235756381</v>
      </c>
      <c r="BA110">
        <v>0.26522593320235749</v>
      </c>
      <c r="BB110">
        <v>0.3988212180746562</v>
      </c>
      <c r="BC110" t="s">
        <v>49</v>
      </c>
      <c r="BD110">
        <v>0.26522593320235749</v>
      </c>
      <c r="BE110" t="s">
        <v>52</v>
      </c>
      <c r="BF110">
        <v>0.13359528487229869</v>
      </c>
      <c r="BG110" t="s">
        <v>269</v>
      </c>
      <c r="BH110">
        <v>17</v>
      </c>
      <c r="BI110">
        <v>255</v>
      </c>
      <c r="BJ110">
        <v>7</v>
      </c>
      <c r="BK110">
        <v>206</v>
      </c>
      <c r="BL110">
        <v>4</v>
      </c>
      <c r="BM110">
        <v>6</v>
      </c>
      <c r="BN110">
        <v>16</v>
      </c>
      <c r="BO110">
        <v>4</v>
      </c>
      <c r="BP110">
        <v>11</v>
      </c>
      <c r="BQ110">
        <v>16</v>
      </c>
      <c r="BR110">
        <v>542</v>
      </c>
      <c r="BS110">
        <v>0.47047970479704798</v>
      </c>
      <c r="BT110">
        <v>0.38007380073800739</v>
      </c>
      <c r="BU110">
        <v>3.136531365313653E-2</v>
      </c>
      <c r="BV110">
        <v>0.1180811808118081</v>
      </c>
      <c r="BW110">
        <v>0.47047970479704798</v>
      </c>
      <c r="BX110" t="s">
        <v>70</v>
      </c>
      <c r="BY110">
        <v>0.38007380073800739</v>
      </c>
      <c r="BZ110" t="s">
        <v>71</v>
      </c>
      <c r="CA110">
        <v>9.0405904059040587E-2</v>
      </c>
      <c r="CB110" t="s">
        <v>276</v>
      </c>
    </row>
    <row r="111" spans="1:80" x14ac:dyDescent="0.3">
      <c r="A111" t="s">
        <v>189</v>
      </c>
      <c r="B111">
        <v>230</v>
      </c>
      <c r="C111">
        <v>28</v>
      </c>
      <c r="D111">
        <v>4</v>
      </c>
      <c r="E111">
        <v>90</v>
      </c>
      <c r="F111">
        <v>4</v>
      </c>
      <c r="G111">
        <v>1</v>
      </c>
      <c r="H111">
        <v>5</v>
      </c>
      <c r="I111">
        <v>1</v>
      </c>
      <c r="J111">
        <v>3</v>
      </c>
      <c r="K111">
        <v>1</v>
      </c>
      <c r="L111">
        <v>8</v>
      </c>
      <c r="M111">
        <v>4</v>
      </c>
      <c r="N111">
        <v>4</v>
      </c>
      <c r="O111">
        <v>11</v>
      </c>
      <c r="P111">
        <v>394</v>
      </c>
      <c r="Q111">
        <v>0.22842639593908631</v>
      </c>
      <c r="R111">
        <v>0.58375634517766495</v>
      </c>
      <c r="S111">
        <v>7.1065989847715741E-2</v>
      </c>
      <c r="T111">
        <v>1.015228426395939E-2</v>
      </c>
      <c r="U111">
        <v>0.1065989847715736</v>
      </c>
      <c r="V111">
        <v>0.58375634517766495</v>
      </c>
      <c r="W111" t="s">
        <v>17</v>
      </c>
      <c r="X111">
        <v>0.22842639593908631</v>
      </c>
      <c r="Y111" t="s">
        <v>16</v>
      </c>
      <c r="Z111">
        <v>0.35532994923857858</v>
      </c>
      <c r="AA111" t="s">
        <v>260</v>
      </c>
      <c r="AB111">
        <v>261</v>
      </c>
      <c r="AC111">
        <v>22</v>
      </c>
      <c r="AD111">
        <v>50</v>
      </c>
      <c r="AE111">
        <v>6</v>
      </c>
      <c r="AF111">
        <v>3</v>
      </c>
      <c r="AG111">
        <v>1</v>
      </c>
      <c r="AH111">
        <v>1</v>
      </c>
      <c r="AI111">
        <v>1</v>
      </c>
      <c r="AJ111">
        <v>2</v>
      </c>
      <c r="AK111">
        <v>1</v>
      </c>
      <c r="AL111">
        <v>1</v>
      </c>
      <c r="AM111">
        <v>3</v>
      </c>
      <c r="AN111">
        <v>3</v>
      </c>
      <c r="AO111">
        <v>2</v>
      </c>
      <c r="AP111">
        <v>4</v>
      </c>
      <c r="AQ111">
        <v>17</v>
      </c>
      <c r="AR111">
        <v>16</v>
      </c>
      <c r="AS111">
        <v>2</v>
      </c>
      <c r="AT111">
        <v>1</v>
      </c>
      <c r="AU111">
        <v>3</v>
      </c>
      <c r="AV111">
        <v>1</v>
      </c>
      <c r="AW111">
        <v>401</v>
      </c>
      <c r="AX111">
        <v>0.6508728179551122</v>
      </c>
      <c r="AY111">
        <v>5.4862842892768077E-2</v>
      </c>
      <c r="AZ111">
        <v>0.1246882793017456</v>
      </c>
      <c r="BA111">
        <v>0.16957605985037411</v>
      </c>
      <c r="BB111">
        <v>0.6508728179551122</v>
      </c>
      <c r="BC111" t="s">
        <v>49</v>
      </c>
      <c r="BD111">
        <v>0.16957605985037411</v>
      </c>
      <c r="BE111" t="s">
        <v>52</v>
      </c>
      <c r="BF111">
        <v>0.48129675810473821</v>
      </c>
      <c r="BG111" t="s">
        <v>270</v>
      </c>
      <c r="BH111">
        <v>7</v>
      </c>
      <c r="BI111">
        <v>57</v>
      </c>
      <c r="BJ111">
        <v>4</v>
      </c>
      <c r="BK111">
        <v>288</v>
      </c>
      <c r="BL111">
        <v>17</v>
      </c>
      <c r="BM111">
        <v>4</v>
      </c>
      <c r="BN111">
        <v>5</v>
      </c>
      <c r="BO111">
        <v>4</v>
      </c>
      <c r="BP111">
        <v>1</v>
      </c>
      <c r="BQ111">
        <v>4</v>
      </c>
      <c r="BR111">
        <v>391</v>
      </c>
      <c r="BS111">
        <v>0.14578005115089521</v>
      </c>
      <c r="BT111">
        <v>0.73657289002557547</v>
      </c>
      <c r="BU111">
        <v>1.7902813299232739E-2</v>
      </c>
      <c r="BV111">
        <v>9.9744245524296671E-2</v>
      </c>
      <c r="BW111">
        <v>0.73657289002557547</v>
      </c>
      <c r="BX111" t="s">
        <v>71</v>
      </c>
      <c r="BY111">
        <v>0.14578005115089521</v>
      </c>
      <c r="BZ111" t="s">
        <v>70</v>
      </c>
      <c r="CA111">
        <v>0.59079283887468037</v>
      </c>
      <c r="CB111" t="s">
        <v>277</v>
      </c>
    </row>
    <row r="112" spans="1:80" x14ac:dyDescent="0.3">
      <c r="A112" t="s">
        <v>190</v>
      </c>
      <c r="B112">
        <v>0</v>
      </c>
      <c r="C112">
        <v>252</v>
      </c>
      <c r="D112">
        <v>2</v>
      </c>
      <c r="E112">
        <v>11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3</v>
      </c>
      <c r="N112">
        <v>3</v>
      </c>
      <c r="O112">
        <v>4</v>
      </c>
      <c r="P112">
        <v>276</v>
      </c>
      <c r="Q112">
        <v>3.9855072463768113E-2</v>
      </c>
      <c r="R112">
        <v>0</v>
      </c>
      <c r="S112">
        <v>0.91304347826086951</v>
      </c>
      <c r="T112">
        <v>7.246376811594203E-3</v>
      </c>
      <c r="U112">
        <v>3.9855072463768113E-2</v>
      </c>
      <c r="V112">
        <v>0.91304347826086951</v>
      </c>
      <c r="W112" t="s">
        <v>18</v>
      </c>
      <c r="X112">
        <v>3.9855072463768113E-2</v>
      </c>
      <c r="Y112" t="s">
        <v>16</v>
      </c>
      <c r="Z112">
        <v>0.87318840579710144</v>
      </c>
      <c r="AA112" t="s">
        <v>264</v>
      </c>
      <c r="AB112">
        <v>87</v>
      </c>
      <c r="AC112">
        <v>44</v>
      </c>
      <c r="AD112">
        <v>318</v>
      </c>
      <c r="AE112">
        <v>25</v>
      </c>
      <c r="AF112">
        <v>3</v>
      </c>
      <c r="AG112">
        <v>3</v>
      </c>
      <c r="AH112">
        <v>2</v>
      </c>
      <c r="AI112">
        <v>1</v>
      </c>
      <c r="AJ112">
        <v>2</v>
      </c>
      <c r="AK112">
        <v>1</v>
      </c>
      <c r="AL112">
        <v>0</v>
      </c>
      <c r="AM112">
        <v>0</v>
      </c>
      <c r="AN112">
        <v>3</v>
      </c>
      <c r="AO112">
        <v>5</v>
      </c>
      <c r="AP112">
        <v>1</v>
      </c>
      <c r="AQ112">
        <v>4</v>
      </c>
      <c r="AR112">
        <v>10</v>
      </c>
      <c r="AS112">
        <v>3</v>
      </c>
      <c r="AT112">
        <v>13</v>
      </c>
      <c r="AU112">
        <v>2</v>
      </c>
      <c r="AV112">
        <v>5</v>
      </c>
      <c r="AW112">
        <v>532</v>
      </c>
      <c r="AX112">
        <v>0.1635338345864662</v>
      </c>
      <c r="AY112">
        <v>8.2706766917293228E-2</v>
      </c>
      <c r="AZ112">
        <v>0.59774436090225569</v>
      </c>
      <c r="BA112">
        <v>0.156015037593985</v>
      </c>
      <c r="BB112">
        <v>0.59774436090225569</v>
      </c>
      <c r="BC112" t="s">
        <v>51</v>
      </c>
      <c r="BD112">
        <v>0.1635338345864662</v>
      </c>
      <c r="BE112" t="s">
        <v>49</v>
      </c>
      <c r="BF112">
        <v>0.43421052631578949</v>
      </c>
      <c r="BG112" t="s">
        <v>271</v>
      </c>
      <c r="BH112">
        <v>19</v>
      </c>
      <c r="BI112">
        <v>31</v>
      </c>
      <c r="BJ112">
        <v>7</v>
      </c>
      <c r="BK112">
        <v>300</v>
      </c>
      <c r="BL112">
        <v>26</v>
      </c>
      <c r="BM112">
        <v>10</v>
      </c>
      <c r="BN112">
        <v>32</v>
      </c>
      <c r="BO112">
        <v>7</v>
      </c>
      <c r="BP112">
        <v>14</v>
      </c>
      <c r="BQ112">
        <v>19</v>
      </c>
      <c r="BR112">
        <v>465</v>
      </c>
      <c r="BS112">
        <v>6.6666666666666666E-2</v>
      </c>
      <c r="BT112">
        <v>0.64516129032258063</v>
      </c>
      <c r="BU112">
        <v>4.0860215053763443E-2</v>
      </c>
      <c r="BV112">
        <v>0.24731182795698919</v>
      </c>
      <c r="BW112">
        <v>0.64516129032258063</v>
      </c>
      <c r="BX112" t="s">
        <v>71</v>
      </c>
      <c r="BY112">
        <v>0.24731182795698919</v>
      </c>
      <c r="BZ112" t="s">
        <v>73</v>
      </c>
      <c r="CA112">
        <v>0.39784946236559138</v>
      </c>
      <c r="CB112" t="s">
        <v>277</v>
      </c>
    </row>
    <row r="113" spans="1:80" x14ac:dyDescent="0.3">
      <c r="A113" t="s">
        <v>191</v>
      </c>
      <c r="B113">
        <v>314</v>
      </c>
      <c r="C113">
        <v>46</v>
      </c>
      <c r="D113">
        <v>85</v>
      </c>
      <c r="E113">
        <v>309</v>
      </c>
      <c r="F113">
        <v>8</v>
      </c>
      <c r="G113">
        <v>6</v>
      </c>
      <c r="H113">
        <v>5</v>
      </c>
      <c r="I113">
        <v>2</v>
      </c>
      <c r="J113">
        <v>3</v>
      </c>
      <c r="K113">
        <v>1</v>
      </c>
      <c r="L113">
        <v>5</v>
      </c>
      <c r="M113">
        <v>6</v>
      </c>
      <c r="N113">
        <v>4</v>
      </c>
      <c r="O113">
        <v>11</v>
      </c>
      <c r="P113">
        <v>805</v>
      </c>
      <c r="Q113">
        <v>0.38385093167701861</v>
      </c>
      <c r="R113">
        <v>0.39006211180124217</v>
      </c>
      <c r="S113">
        <v>5.7142857142857141E-2</v>
      </c>
      <c r="T113">
        <v>0.10559006211180121</v>
      </c>
      <c r="U113">
        <v>6.3354037267080748E-2</v>
      </c>
      <c r="V113">
        <v>0.39006211180124217</v>
      </c>
      <c r="W113" t="s">
        <v>17</v>
      </c>
      <c r="X113">
        <v>0.38385093167701861</v>
      </c>
      <c r="Y113" t="s">
        <v>16</v>
      </c>
      <c r="Z113">
        <v>6.2111801242236142E-3</v>
      </c>
      <c r="AA113" t="s">
        <v>262</v>
      </c>
      <c r="AB113">
        <v>391</v>
      </c>
      <c r="AC113">
        <v>233</v>
      </c>
      <c r="AD113">
        <v>311</v>
      </c>
      <c r="AE113">
        <v>18</v>
      </c>
      <c r="AF113">
        <v>7</v>
      </c>
      <c r="AG113">
        <v>4</v>
      </c>
      <c r="AH113">
        <v>1</v>
      </c>
      <c r="AI113">
        <v>2</v>
      </c>
      <c r="AJ113">
        <v>3</v>
      </c>
      <c r="AK113">
        <v>1</v>
      </c>
      <c r="AL113">
        <v>1</v>
      </c>
      <c r="AM113">
        <v>13</v>
      </c>
      <c r="AN113">
        <v>8</v>
      </c>
      <c r="AO113">
        <v>12</v>
      </c>
      <c r="AP113">
        <v>15</v>
      </c>
      <c r="AQ113">
        <v>13</v>
      </c>
      <c r="AR113">
        <v>21</v>
      </c>
      <c r="AS113">
        <v>6</v>
      </c>
      <c r="AT113">
        <v>3</v>
      </c>
      <c r="AU113">
        <v>2</v>
      </c>
      <c r="AV113">
        <v>2</v>
      </c>
      <c r="AW113">
        <v>1067</v>
      </c>
      <c r="AX113">
        <v>0.36644798500468612</v>
      </c>
      <c r="AY113">
        <v>0.21836925960637299</v>
      </c>
      <c r="AZ113">
        <v>0.29147141518275538</v>
      </c>
      <c r="BA113">
        <v>0.1237113402061856</v>
      </c>
      <c r="BB113">
        <v>0.36644798500468612</v>
      </c>
      <c r="BC113" t="s">
        <v>49</v>
      </c>
      <c r="BD113">
        <v>0.29147141518275538</v>
      </c>
      <c r="BE113" t="s">
        <v>51</v>
      </c>
      <c r="BF113">
        <v>7.4976569821930683E-2</v>
      </c>
      <c r="BG113" t="s">
        <v>269</v>
      </c>
      <c r="BH113">
        <v>64</v>
      </c>
      <c r="BI113">
        <v>459</v>
      </c>
      <c r="BJ113">
        <v>9</v>
      </c>
      <c r="BK113">
        <v>391</v>
      </c>
      <c r="BL113">
        <v>18</v>
      </c>
      <c r="BM113">
        <v>12</v>
      </c>
      <c r="BN113">
        <v>42</v>
      </c>
      <c r="BO113">
        <v>8</v>
      </c>
      <c r="BP113">
        <v>14</v>
      </c>
      <c r="BQ113">
        <v>28</v>
      </c>
      <c r="BR113">
        <v>1045</v>
      </c>
      <c r="BS113">
        <v>0.43923444976076548</v>
      </c>
      <c r="BT113">
        <v>0.37416267942583731</v>
      </c>
      <c r="BU113">
        <v>6.1244019138755983E-2</v>
      </c>
      <c r="BV113">
        <v>0.12535885167464109</v>
      </c>
      <c r="BW113">
        <v>0.43923444976076548</v>
      </c>
      <c r="BX113" t="s">
        <v>70</v>
      </c>
      <c r="BY113">
        <v>0.37416267942583731</v>
      </c>
      <c r="BZ113" t="s">
        <v>71</v>
      </c>
      <c r="CA113">
        <v>6.5071770334928225E-2</v>
      </c>
      <c r="CB113" t="s">
        <v>276</v>
      </c>
    </row>
    <row r="114" spans="1:80" x14ac:dyDescent="0.3">
      <c r="A114" t="s">
        <v>192</v>
      </c>
      <c r="B114">
        <v>2149</v>
      </c>
      <c r="C114">
        <v>155</v>
      </c>
      <c r="D114">
        <v>17</v>
      </c>
      <c r="E114">
        <v>532</v>
      </c>
      <c r="F114">
        <v>9</v>
      </c>
      <c r="G114">
        <v>2</v>
      </c>
      <c r="H114">
        <v>15</v>
      </c>
      <c r="I114">
        <v>2</v>
      </c>
      <c r="J114">
        <v>3</v>
      </c>
      <c r="K114">
        <v>0</v>
      </c>
      <c r="L114">
        <v>11</v>
      </c>
      <c r="M114">
        <v>5</v>
      </c>
      <c r="N114">
        <v>7</v>
      </c>
      <c r="O114">
        <v>36</v>
      </c>
      <c r="P114">
        <v>2943</v>
      </c>
      <c r="Q114">
        <v>0.1807679238871899</v>
      </c>
      <c r="R114">
        <v>0.73020727149167519</v>
      </c>
      <c r="S114">
        <v>5.2667346245327887E-2</v>
      </c>
      <c r="T114">
        <v>5.7764186204553184E-3</v>
      </c>
      <c r="U114">
        <v>3.0581039755351681E-2</v>
      </c>
      <c r="V114">
        <v>0.73020727149167519</v>
      </c>
      <c r="W114" t="s">
        <v>17</v>
      </c>
      <c r="X114">
        <v>0.1807679238871899</v>
      </c>
      <c r="Y114" t="s">
        <v>16</v>
      </c>
      <c r="Z114">
        <v>0.54943934760448521</v>
      </c>
      <c r="AA114" t="s">
        <v>260</v>
      </c>
      <c r="AB114">
        <v>2758</v>
      </c>
      <c r="AC114">
        <v>73</v>
      </c>
      <c r="AD114">
        <v>536</v>
      </c>
      <c r="AE114">
        <v>26</v>
      </c>
      <c r="AF114">
        <v>9</v>
      </c>
      <c r="AG114">
        <v>4</v>
      </c>
      <c r="AH114">
        <v>4</v>
      </c>
      <c r="AI114">
        <v>4</v>
      </c>
      <c r="AJ114">
        <v>9</v>
      </c>
      <c r="AK114">
        <v>0</v>
      </c>
      <c r="AL114">
        <v>4</v>
      </c>
      <c r="AM114">
        <v>35</v>
      </c>
      <c r="AN114">
        <v>3</v>
      </c>
      <c r="AO114">
        <v>15</v>
      </c>
      <c r="AP114">
        <v>6</v>
      </c>
      <c r="AQ114">
        <v>42</v>
      </c>
      <c r="AR114">
        <v>26</v>
      </c>
      <c r="AS114">
        <v>8</v>
      </c>
      <c r="AT114">
        <v>14</v>
      </c>
      <c r="AU114">
        <v>2</v>
      </c>
      <c r="AV114">
        <v>4</v>
      </c>
      <c r="AW114">
        <v>3582</v>
      </c>
      <c r="AX114">
        <v>0.76996091568955893</v>
      </c>
      <c r="AY114">
        <v>2.0379676158570632E-2</v>
      </c>
      <c r="AZ114">
        <v>0.14963707426018991</v>
      </c>
      <c r="BA114">
        <v>6.0022333891680622E-2</v>
      </c>
      <c r="BB114">
        <v>0.76996091568955893</v>
      </c>
      <c r="BC114" t="s">
        <v>49</v>
      </c>
      <c r="BD114">
        <v>0.14963707426018991</v>
      </c>
      <c r="BE114" t="s">
        <v>51</v>
      </c>
      <c r="BF114">
        <v>0.62032384142936903</v>
      </c>
      <c r="BG114" t="s">
        <v>270</v>
      </c>
      <c r="BH114">
        <v>29</v>
      </c>
      <c r="BI114">
        <v>829</v>
      </c>
      <c r="BJ114">
        <v>25</v>
      </c>
      <c r="BK114">
        <v>2600</v>
      </c>
      <c r="BL114">
        <v>25</v>
      </c>
      <c r="BM114">
        <v>16</v>
      </c>
      <c r="BN114">
        <v>46</v>
      </c>
      <c r="BO114">
        <v>17</v>
      </c>
      <c r="BP114">
        <v>28</v>
      </c>
      <c r="BQ114">
        <v>40</v>
      </c>
      <c r="BR114">
        <v>3655</v>
      </c>
      <c r="BS114">
        <v>0.22681258549931599</v>
      </c>
      <c r="BT114">
        <v>0.71135430916552667</v>
      </c>
      <c r="BU114">
        <v>7.9343365253077974E-3</v>
      </c>
      <c r="BV114">
        <v>5.389876880984952E-2</v>
      </c>
      <c r="BW114">
        <v>0.71135430916552667</v>
      </c>
      <c r="BX114" t="s">
        <v>71</v>
      </c>
      <c r="BY114">
        <v>0.22681258549931599</v>
      </c>
      <c r="BZ114" t="s">
        <v>70</v>
      </c>
      <c r="CA114">
        <v>0.48454172366621062</v>
      </c>
      <c r="CB114" t="s">
        <v>277</v>
      </c>
    </row>
    <row r="115" spans="1:80" x14ac:dyDescent="0.3">
      <c r="A115" t="s">
        <v>193</v>
      </c>
      <c r="B115">
        <v>457</v>
      </c>
      <c r="C115">
        <v>56</v>
      </c>
      <c r="D115">
        <v>17</v>
      </c>
      <c r="E115">
        <v>313</v>
      </c>
      <c r="F115">
        <v>10</v>
      </c>
      <c r="G115">
        <v>5</v>
      </c>
      <c r="H115">
        <v>13</v>
      </c>
      <c r="I115">
        <v>8</v>
      </c>
      <c r="J115">
        <v>3</v>
      </c>
      <c r="K115">
        <v>11</v>
      </c>
      <c r="L115">
        <v>5</v>
      </c>
      <c r="M115">
        <v>4</v>
      </c>
      <c r="N115">
        <v>9</v>
      </c>
      <c r="O115">
        <v>39</v>
      </c>
      <c r="P115">
        <v>950</v>
      </c>
      <c r="Q115">
        <v>0.32947368421052631</v>
      </c>
      <c r="R115">
        <v>0.48105263157894729</v>
      </c>
      <c r="S115">
        <v>5.894736842105263E-2</v>
      </c>
      <c r="T115">
        <v>1.7894736842105258E-2</v>
      </c>
      <c r="U115">
        <v>0.1126315789473684</v>
      </c>
      <c r="V115">
        <v>0.48105263157894729</v>
      </c>
      <c r="W115" t="s">
        <v>17</v>
      </c>
      <c r="X115">
        <v>0.32947368421052631</v>
      </c>
      <c r="Y115" t="s">
        <v>16</v>
      </c>
      <c r="Z115">
        <v>0.15157894736842101</v>
      </c>
      <c r="AA115" t="s">
        <v>260</v>
      </c>
      <c r="AB115">
        <v>464</v>
      </c>
      <c r="AC115">
        <v>61</v>
      </c>
      <c r="AD115">
        <v>388</v>
      </c>
      <c r="AE115">
        <v>38</v>
      </c>
      <c r="AF115">
        <v>5</v>
      </c>
      <c r="AG115">
        <v>6</v>
      </c>
      <c r="AH115">
        <v>4</v>
      </c>
      <c r="AI115">
        <v>5</v>
      </c>
      <c r="AJ115">
        <v>4</v>
      </c>
      <c r="AK115">
        <v>6</v>
      </c>
      <c r="AL115">
        <v>4</v>
      </c>
      <c r="AM115">
        <v>14</v>
      </c>
      <c r="AN115">
        <v>6</v>
      </c>
      <c r="AO115">
        <v>12</v>
      </c>
      <c r="AP115">
        <v>18</v>
      </c>
      <c r="AQ115">
        <v>35</v>
      </c>
      <c r="AR115">
        <v>38</v>
      </c>
      <c r="AS115">
        <v>8</v>
      </c>
      <c r="AT115">
        <v>19</v>
      </c>
      <c r="AU115">
        <v>5</v>
      </c>
      <c r="AV115">
        <v>11</v>
      </c>
      <c r="AW115">
        <v>1151</v>
      </c>
      <c r="AX115">
        <v>0.40312771503040828</v>
      </c>
      <c r="AY115">
        <v>5.2997393570807988E-2</v>
      </c>
      <c r="AZ115">
        <v>0.33709817549956561</v>
      </c>
      <c r="BA115">
        <v>0.20677671589921809</v>
      </c>
      <c r="BB115">
        <v>0.40312771503040828</v>
      </c>
      <c r="BC115" t="s">
        <v>49</v>
      </c>
      <c r="BD115">
        <v>0.33709817549956561</v>
      </c>
      <c r="BE115" t="s">
        <v>51</v>
      </c>
      <c r="BF115">
        <v>6.6029539530842729E-2</v>
      </c>
      <c r="BG115" t="s">
        <v>269</v>
      </c>
      <c r="BH115">
        <v>14</v>
      </c>
      <c r="BI115">
        <v>254</v>
      </c>
      <c r="BJ115">
        <v>6</v>
      </c>
      <c r="BK115">
        <v>194</v>
      </c>
      <c r="BL115">
        <v>13</v>
      </c>
      <c r="BM115">
        <v>1</v>
      </c>
      <c r="BN115">
        <v>8</v>
      </c>
      <c r="BO115">
        <v>9</v>
      </c>
      <c r="BP115">
        <v>6</v>
      </c>
      <c r="BQ115">
        <v>4</v>
      </c>
      <c r="BR115">
        <v>509</v>
      </c>
      <c r="BS115">
        <v>0.49901768172888022</v>
      </c>
      <c r="BT115">
        <v>0.38113948919449903</v>
      </c>
      <c r="BU115">
        <v>2.75049115913556E-2</v>
      </c>
      <c r="BV115">
        <v>9.2337917485265222E-2</v>
      </c>
      <c r="BW115">
        <v>0.49901768172888022</v>
      </c>
      <c r="BX115" t="s">
        <v>70</v>
      </c>
      <c r="BY115">
        <v>0.38113948919449903</v>
      </c>
      <c r="BZ115" t="s">
        <v>71</v>
      </c>
      <c r="CA115">
        <v>0.1178781925343811</v>
      </c>
      <c r="CB115" t="s">
        <v>276</v>
      </c>
    </row>
    <row r="116" spans="1:80" x14ac:dyDescent="0.3">
      <c r="A116" t="s">
        <v>194</v>
      </c>
      <c r="B116">
        <v>379</v>
      </c>
      <c r="C116">
        <v>121</v>
      </c>
      <c r="D116">
        <v>16</v>
      </c>
      <c r="E116">
        <v>104</v>
      </c>
      <c r="F116">
        <v>7</v>
      </c>
      <c r="G116">
        <v>4</v>
      </c>
      <c r="H116">
        <v>5</v>
      </c>
      <c r="I116">
        <v>3</v>
      </c>
      <c r="J116">
        <v>2</v>
      </c>
      <c r="K116">
        <v>7</v>
      </c>
      <c r="L116">
        <v>4</v>
      </c>
      <c r="M116">
        <v>10</v>
      </c>
      <c r="N116">
        <v>7</v>
      </c>
      <c r="O116">
        <v>24</v>
      </c>
      <c r="P116">
        <v>693</v>
      </c>
      <c r="Q116">
        <v>0.15007215007215011</v>
      </c>
      <c r="R116">
        <v>0.54689754689754688</v>
      </c>
      <c r="S116">
        <v>0.17460317460317459</v>
      </c>
      <c r="T116">
        <v>2.3088023088023091E-2</v>
      </c>
      <c r="U116">
        <v>0.1053391053391053</v>
      </c>
      <c r="V116">
        <v>0.54689754689754688</v>
      </c>
      <c r="W116" t="s">
        <v>17</v>
      </c>
      <c r="X116">
        <v>0.17460317460317459</v>
      </c>
      <c r="Y116" t="s">
        <v>18</v>
      </c>
      <c r="Z116">
        <v>0.37229437229437229</v>
      </c>
      <c r="AA116" t="s">
        <v>260</v>
      </c>
      <c r="AB116">
        <v>520</v>
      </c>
      <c r="AC116">
        <v>113</v>
      </c>
      <c r="AD116">
        <v>58</v>
      </c>
      <c r="AE116">
        <v>10</v>
      </c>
      <c r="AF116">
        <v>2</v>
      </c>
      <c r="AG116">
        <v>3</v>
      </c>
      <c r="AH116">
        <v>3</v>
      </c>
      <c r="AI116">
        <v>0</v>
      </c>
      <c r="AJ116">
        <v>3</v>
      </c>
      <c r="AK116">
        <v>6</v>
      </c>
      <c r="AL116">
        <v>2</v>
      </c>
      <c r="AM116">
        <v>1</v>
      </c>
      <c r="AN116">
        <v>3</v>
      </c>
      <c r="AO116">
        <v>4</v>
      </c>
      <c r="AP116">
        <v>1</v>
      </c>
      <c r="AQ116">
        <v>7</v>
      </c>
      <c r="AR116">
        <v>14</v>
      </c>
      <c r="AS116">
        <v>4</v>
      </c>
      <c r="AT116">
        <v>3</v>
      </c>
      <c r="AU116">
        <v>1</v>
      </c>
      <c r="AV116">
        <v>5</v>
      </c>
      <c r="AW116">
        <v>763</v>
      </c>
      <c r="AX116">
        <v>0.68152031454783746</v>
      </c>
      <c r="AY116">
        <v>0.14809960681520309</v>
      </c>
      <c r="AZ116">
        <v>7.6015727391874177E-2</v>
      </c>
      <c r="BA116">
        <v>9.4364351245085187E-2</v>
      </c>
      <c r="BB116">
        <v>0.68152031454783746</v>
      </c>
      <c r="BC116" t="s">
        <v>49</v>
      </c>
      <c r="BD116">
        <v>0.14809960681520309</v>
      </c>
      <c r="BE116" t="s">
        <v>50</v>
      </c>
      <c r="BF116">
        <v>0.53342070773263428</v>
      </c>
      <c r="BG116" t="s">
        <v>270</v>
      </c>
      <c r="BH116">
        <v>13</v>
      </c>
      <c r="BI116">
        <v>96</v>
      </c>
      <c r="BJ116">
        <v>9</v>
      </c>
      <c r="BK116">
        <v>658</v>
      </c>
      <c r="BL116">
        <v>17</v>
      </c>
      <c r="BM116">
        <v>7</v>
      </c>
      <c r="BN116">
        <v>41</v>
      </c>
      <c r="BO116">
        <v>10</v>
      </c>
      <c r="BP116">
        <v>7</v>
      </c>
      <c r="BQ116">
        <v>12</v>
      </c>
      <c r="BR116">
        <v>870</v>
      </c>
      <c r="BS116">
        <v>0.1103448275862069</v>
      </c>
      <c r="BT116">
        <v>0.7563218390804598</v>
      </c>
      <c r="BU116">
        <v>1.494252873563218E-2</v>
      </c>
      <c r="BV116">
        <v>0.1183908045977012</v>
      </c>
      <c r="BW116">
        <v>0.7563218390804598</v>
      </c>
      <c r="BX116" t="s">
        <v>71</v>
      </c>
      <c r="BY116">
        <v>0.1183908045977012</v>
      </c>
      <c r="BZ116" t="s">
        <v>73</v>
      </c>
      <c r="CA116">
        <v>0.63793103448275867</v>
      </c>
      <c r="CB116" t="s">
        <v>277</v>
      </c>
    </row>
    <row r="117" spans="1:80" x14ac:dyDescent="0.3">
      <c r="A117" t="s">
        <v>195</v>
      </c>
      <c r="B117">
        <v>470</v>
      </c>
      <c r="C117">
        <v>156</v>
      </c>
      <c r="D117">
        <v>22</v>
      </c>
      <c r="E117">
        <v>353</v>
      </c>
      <c r="F117">
        <v>10</v>
      </c>
      <c r="G117">
        <v>4</v>
      </c>
      <c r="H117">
        <v>4</v>
      </c>
      <c r="I117">
        <v>1</v>
      </c>
      <c r="J117">
        <v>0</v>
      </c>
      <c r="K117">
        <v>4</v>
      </c>
      <c r="L117">
        <v>10</v>
      </c>
      <c r="M117">
        <v>3</v>
      </c>
      <c r="N117">
        <v>6</v>
      </c>
      <c r="O117">
        <v>15</v>
      </c>
      <c r="P117">
        <v>1058</v>
      </c>
      <c r="Q117">
        <v>0.33364839319470702</v>
      </c>
      <c r="R117">
        <v>0.44423440453686203</v>
      </c>
      <c r="S117">
        <v>0.14744801512287331</v>
      </c>
      <c r="T117">
        <v>2.079395085066163E-2</v>
      </c>
      <c r="U117">
        <v>5.3875236294896031E-2</v>
      </c>
      <c r="V117">
        <v>0.44423440453686203</v>
      </c>
      <c r="W117" t="s">
        <v>17</v>
      </c>
      <c r="X117">
        <v>0.33364839319470702</v>
      </c>
      <c r="Y117" t="s">
        <v>16</v>
      </c>
      <c r="Z117">
        <v>0.110586011342155</v>
      </c>
      <c r="AA117" t="s">
        <v>262</v>
      </c>
      <c r="AB117">
        <v>595</v>
      </c>
      <c r="AC117">
        <v>74</v>
      </c>
      <c r="AD117">
        <v>342</v>
      </c>
      <c r="AE117">
        <v>15</v>
      </c>
      <c r="AF117">
        <v>5</v>
      </c>
      <c r="AG117">
        <v>1</v>
      </c>
      <c r="AH117">
        <v>3</v>
      </c>
      <c r="AI117">
        <v>3</v>
      </c>
      <c r="AJ117">
        <v>16</v>
      </c>
      <c r="AK117">
        <v>0</v>
      </c>
      <c r="AL117">
        <v>1</v>
      </c>
      <c r="AM117">
        <v>33</v>
      </c>
      <c r="AN117">
        <v>1</v>
      </c>
      <c r="AO117">
        <v>5</v>
      </c>
      <c r="AP117">
        <v>2</v>
      </c>
      <c r="AQ117">
        <v>10</v>
      </c>
      <c r="AR117">
        <v>16</v>
      </c>
      <c r="AS117">
        <v>2</v>
      </c>
      <c r="AT117">
        <v>6</v>
      </c>
      <c r="AU117">
        <v>1</v>
      </c>
      <c r="AV117">
        <v>6</v>
      </c>
      <c r="AW117">
        <v>1137</v>
      </c>
      <c r="AX117">
        <v>0.52330694810905898</v>
      </c>
      <c r="AY117">
        <v>6.5083553210202288E-2</v>
      </c>
      <c r="AZ117">
        <v>0.30079155672823221</v>
      </c>
      <c r="BA117">
        <v>0.1108179419525066</v>
      </c>
      <c r="BB117">
        <v>0.52330694810905898</v>
      </c>
      <c r="BC117" t="s">
        <v>49</v>
      </c>
      <c r="BD117">
        <v>0.30079155672823221</v>
      </c>
      <c r="BE117" t="s">
        <v>51</v>
      </c>
      <c r="BF117">
        <v>0.22251539138082679</v>
      </c>
      <c r="BG117" t="s">
        <v>270</v>
      </c>
      <c r="BH117">
        <v>21</v>
      </c>
      <c r="BI117">
        <v>541</v>
      </c>
      <c r="BJ117">
        <v>13</v>
      </c>
      <c r="BK117">
        <v>523</v>
      </c>
      <c r="BL117">
        <v>20</v>
      </c>
      <c r="BM117">
        <v>16</v>
      </c>
      <c r="BN117">
        <v>30</v>
      </c>
      <c r="BO117">
        <v>17</v>
      </c>
      <c r="BP117">
        <v>34</v>
      </c>
      <c r="BQ117">
        <v>47</v>
      </c>
      <c r="BR117">
        <v>1262</v>
      </c>
      <c r="BS117">
        <v>0.42868462757527731</v>
      </c>
      <c r="BT117">
        <v>0.41442155309033279</v>
      </c>
      <c r="BU117">
        <v>1.664025356576862E-2</v>
      </c>
      <c r="BV117">
        <v>0.14025356576862119</v>
      </c>
      <c r="BW117">
        <v>0.42868462757527731</v>
      </c>
      <c r="BX117" t="s">
        <v>70</v>
      </c>
      <c r="BY117">
        <v>0.41442155309033279</v>
      </c>
      <c r="BZ117" t="s">
        <v>71</v>
      </c>
      <c r="CA117">
        <v>1.4263074484944519E-2</v>
      </c>
      <c r="CB117" t="s">
        <v>276</v>
      </c>
    </row>
    <row r="118" spans="1:80" x14ac:dyDescent="0.3">
      <c r="A118" t="s">
        <v>196</v>
      </c>
      <c r="B118">
        <v>4901</v>
      </c>
      <c r="C118">
        <v>1345</v>
      </c>
      <c r="D118">
        <v>213</v>
      </c>
      <c r="E118">
        <v>7048</v>
      </c>
      <c r="F118">
        <v>97</v>
      </c>
      <c r="G118">
        <v>35</v>
      </c>
      <c r="H118">
        <v>108</v>
      </c>
      <c r="I118">
        <v>23</v>
      </c>
      <c r="J118">
        <v>23</v>
      </c>
      <c r="K118">
        <v>48</v>
      </c>
      <c r="L118">
        <v>50</v>
      </c>
      <c r="M118">
        <v>42</v>
      </c>
      <c r="N118">
        <v>70</v>
      </c>
      <c r="O118">
        <v>140</v>
      </c>
      <c r="P118">
        <v>14143</v>
      </c>
      <c r="Q118">
        <v>0.49833840062221602</v>
      </c>
      <c r="R118">
        <v>0.34653185321360391</v>
      </c>
      <c r="S118">
        <v>9.5100049494449557E-2</v>
      </c>
      <c r="T118">
        <v>1.5060453934808741E-2</v>
      </c>
      <c r="U118">
        <v>4.4969242734921873E-2</v>
      </c>
      <c r="V118">
        <v>0.49833840062221602</v>
      </c>
      <c r="W118" t="s">
        <v>16</v>
      </c>
      <c r="X118">
        <v>0.34653185321360391</v>
      </c>
      <c r="Y118" t="s">
        <v>17</v>
      </c>
      <c r="Z118">
        <v>0.15180654740861199</v>
      </c>
      <c r="AA118" t="s">
        <v>259</v>
      </c>
      <c r="AB118">
        <v>5876</v>
      </c>
      <c r="AC118">
        <v>521</v>
      </c>
      <c r="AD118">
        <v>6779</v>
      </c>
      <c r="AE118">
        <v>198</v>
      </c>
      <c r="AF118">
        <v>110</v>
      </c>
      <c r="AG118">
        <v>27</v>
      </c>
      <c r="AH118">
        <v>11</v>
      </c>
      <c r="AI118">
        <v>66</v>
      </c>
      <c r="AJ118">
        <v>94</v>
      </c>
      <c r="AK118">
        <v>17</v>
      </c>
      <c r="AL118">
        <v>80</v>
      </c>
      <c r="AM118">
        <v>907</v>
      </c>
      <c r="AN118">
        <v>42</v>
      </c>
      <c r="AO118">
        <v>52</v>
      </c>
      <c r="AP118">
        <v>23</v>
      </c>
      <c r="AQ118">
        <v>125</v>
      </c>
      <c r="AR118">
        <v>109</v>
      </c>
      <c r="AS118">
        <v>31</v>
      </c>
      <c r="AT118">
        <v>56</v>
      </c>
      <c r="AU118">
        <v>19</v>
      </c>
      <c r="AV118">
        <v>90</v>
      </c>
      <c r="AW118">
        <v>15233</v>
      </c>
      <c r="AX118">
        <v>0.38574148230814681</v>
      </c>
      <c r="AY118">
        <v>3.420206131425195E-2</v>
      </c>
      <c r="AZ118">
        <v>0.44502067878947021</v>
      </c>
      <c r="BA118">
        <v>0.13503577758813101</v>
      </c>
      <c r="BB118">
        <v>0.44502067878947021</v>
      </c>
      <c r="BC118" t="s">
        <v>51</v>
      </c>
      <c r="BD118">
        <v>0.38574148230814681</v>
      </c>
      <c r="BE118" t="s">
        <v>49</v>
      </c>
      <c r="BF118">
        <v>5.9279196481323397E-2</v>
      </c>
      <c r="BG118" t="s">
        <v>268</v>
      </c>
      <c r="BH118">
        <v>21</v>
      </c>
      <c r="BI118">
        <v>536</v>
      </c>
      <c r="BJ118">
        <v>3</v>
      </c>
      <c r="BK118">
        <v>821</v>
      </c>
      <c r="BL118">
        <v>18</v>
      </c>
      <c r="BM118">
        <v>5</v>
      </c>
      <c r="BN118">
        <v>31</v>
      </c>
      <c r="BO118">
        <v>7</v>
      </c>
      <c r="BP118">
        <v>16</v>
      </c>
      <c r="BQ118">
        <v>10</v>
      </c>
      <c r="BR118">
        <v>1468</v>
      </c>
      <c r="BS118">
        <v>0.36512261580381472</v>
      </c>
      <c r="BT118">
        <v>0.55926430517711168</v>
      </c>
      <c r="BU118">
        <v>1.4305177111716621E-2</v>
      </c>
      <c r="BV118">
        <v>6.1307901907356951E-2</v>
      </c>
      <c r="BW118">
        <v>0.55926430517711168</v>
      </c>
      <c r="BX118" t="s">
        <v>71</v>
      </c>
      <c r="BY118">
        <v>0.36512261580381472</v>
      </c>
      <c r="BZ118" t="s">
        <v>70</v>
      </c>
      <c r="CA118">
        <v>0.19414168937329701</v>
      </c>
      <c r="CB118" t="s">
        <v>277</v>
      </c>
    </row>
    <row r="119" spans="1:80" x14ac:dyDescent="0.3">
      <c r="A119" t="s">
        <v>197</v>
      </c>
      <c r="B119">
        <v>180</v>
      </c>
      <c r="C119">
        <v>6</v>
      </c>
      <c r="D119">
        <v>0</v>
      </c>
      <c r="E119">
        <v>4</v>
      </c>
      <c r="F119">
        <v>2</v>
      </c>
      <c r="G119">
        <v>4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199</v>
      </c>
      <c r="Q119">
        <v>2.0100502512562811E-2</v>
      </c>
      <c r="R119">
        <v>0.90452261306532666</v>
      </c>
      <c r="S119">
        <v>3.015075376884422E-2</v>
      </c>
      <c r="T119">
        <v>0</v>
      </c>
      <c r="U119">
        <v>4.5226130653266333E-2</v>
      </c>
      <c r="V119">
        <v>0.90452261306532666</v>
      </c>
      <c r="W119" t="s">
        <v>17</v>
      </c>
      <c r="X119">
        <v>4.5226130653266333E-2</v>
      </c>
      <c r="Y119" t="s">
        <v>20</v>
      </c>
      <c r="Z119">
        <v>0.85929648241206036</v>
      </c>
      <c r="AA119" t="s">
        <v>260</v>
      </c>
      <c r="AB119">
        <v>165</v>
      </c>
      <c r="AC119">
        <v>1</v>
      </c>
      <c r="AD119">
        <v>14</v>
      </c>
      <c r="AE119">
        <v>4</v>
      </c>
      <c r="AF119">
        <v>1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1</v>
      </c>
      <c r="AP119">
        <v>1</v>
      </c>
      <c r="AQ119">
        <v>0</v>
      </c>
      <c r="AR119">
        <v>4</v>
      </c>
      <c r="AS119">
        <v>1</v>
      </c>
      <c r="AT119">
        <v>0</v>
      </c>
      <c r="AU119">
        <v>0</v>
      </c>
      <c r="AV119">
        <v>0</v>
      </c>
      <c r="AW119">
        <v>194</v>
      </c>
      <c r="AX119">
        <v>0.85051546391752575</v>
      </c>
      <c r="AY119">
        <v>5.1546391752577319E-3</v>
      </c>
      <c r="AZ119">
        <v>7.2164948453608241E-2</v>
      </c>
      <c r="BA119">
        <v>7.2164948453608241E-2</v>
      </c>
      <c r="BB119">
        <v>0.85051546391752575</v>
      </c>
      <c r="BC119" t="s">
        <v>49</v>
      </c>
      <c r="BD119">
        <v>7.2164948453608241E-2</v>
      </c>
      <c r="BE119" t="s">
        <v>51</v>
      </c>
      <c r="BF119">
        <v>0.77835051546391754</v>
      </c>
      <c r="BG119" t="s">
        <v>270</v>
      </c>
      <c r="BH119">
        <v>12</v>
      </c>
      <c r="BI119">
        <v>397</v>
      </c>
      <c r="BJ119">
        <v>7</v>
      </c>
      <c r="BK119">
        <v>104</v>
      </c>
      <c r="BL119">
        <v>8</v>
      </c>
      <c r="BM119">
        <v>3</v>
      </c>
      <c r="BN119">
        <v>19</v>
      </c>
      <c r="BO119">
        <v>13</v>
      </c>
      <c r="BP119">
        <v>8</v>
      </c>
      <c r="BQ119">
        <v>29</v>
      </c>
      <c r="BR119">
        <v>600</v>
      </c>
      <c r="BS119">
        <v>0.66166666666666663</v>
      </c>
      <c r="BT119">
        <v>0.17333333333333331</v>
      </c>
      <c r="BU119">
        <v>0.02</v>
      </c>
      <c r="BV119">
        <v>0.14499999999999999</v>
      </c>
      <c r="BW119">
        <v>0.66166666666666663</v>
      </c>
      <c r="BX119" t="s">
        <v>70</v>
      </c>
      <c r="BY119">
        <v>0.17333333333333331</v>
      </c>
      <c r="BZ119" t="s">
        <v>71</v>
      </c>
      <c r="CA119">
        <v>0.48833333333333329</v>
      </c>
      <c r="CB119" t="s">
        <v>278</v>
      </c>
    </row>
    <row r="120" spans="1:80" x14ac:dyDescent="0.3">
      <c r="A120" t="s">
        <v>198</v>
      </c>
      <c r="B120">
        <v>419</v>
      </c>
      <c r="C120">
        <v>71</v>
      </c>
      <c r="D120">
        <v>16</v>
      </c>
      <c r="E120">
        <v>270</v>
      </c>
      <c r="F120">
        <v>8</v>
      </c>
      <c r="G120">
        <v>3</v>
      </c>
      <c r="H120">
        <v>6</v>
      </c>
      <c r="I120">
        <v>1</v>
      </c>
      <c r="J120">
        <v>3</v>
      </c>
      <c r="K120">
        <v>2</v>
      </c>
      <c r="L120">
        <v>7</v>
      </c>
      <c r="M120">
        <v>5</v>
      </c>
      <c r="N120">
        <v>4</v>
      </c>
      <c r="O120">
        <v>13</v>
      </c>
      <c r="P120">
        <v>828</v>
      </c>
      <c r="Q120">
        <v>0.32608695652173908</v>
      </c>
      <c r="R120">
        <v>0.5060386473429952</v>
      </c>
      <c r="S120">
        <v>8.5748792270531407E-2</v>
      </c>
      <c r="T120">
        <v>1.932367149758454E-2</v>
      </c>
      <c r="U120">
        <v>6.280193236714976E-2</v>
      </c>
      <c r="V120">
        <v>0.5060386473429952</v>
      </c>
      <c r="W120" t="s">
        <v>17</v>
      </c>
      <c r="X120">
        <v>0.32608695652173908</v>
      </c>
      <c r="Y120" t="s">
        <v>16</v>
      </c>
      <c r="Z120">
        <v>0.17995169082125609</v>
      </c>
      <c r="AA120" t="s">
        <v>260</v>
      </c>
      <c r="AB120">
        <v>409</v>
      </c>
      <c r="AC120">
        <v>91</v>
      </c>
      <c r="AD120">
        <v>299</v>
      </c>
      <c r="AE120">
        <v>33</v>
      </c>
      <c r="AF120">
        <v>8</v>
      </c>
      <c r="AG120">
        <v>2</v>
      </c>
      <c r="AH120">
        <v>14</v>
      </c>
      <c r="AI120">
        <v>5</v>
      </c>
      <c r="AJ120">
        <v>6</v>
      </c>
      <c r="AK120">
        <v>7</v>
      </c>
      <c r="AL120">
        <v>5</v>
      </c>
      <c r="AM120">
        <v>8</v>
      </c>
      <c r="AN120">
        <v>3</v>
      </c>
      <c r="AO120">
        <v>26</v>
      </c>
      <c r="AP120">
        <v>7</v>
      </c>
      <c r="AQ120">
        <v>24</v>
      </c>
      <c r="AR120">
        <v>7</v>
      </c>
      <c r="AS120">
        <v>5</v>
      </c>
      <c r="AT120">
        <v>8</v>
      </c>
      <c r="AU120">
        <v>6</v>
      </c>
      <c r="AV120">
        <v>5</v>
      </c>
      <c r="AW120">
        <v>978</v>
      </c>
      <c r="AX120">
        <v>0.41820040899795502</v>
      </c>
      <c r="AY120">
        <v>9.3047034764826175E-2</v>
      </c>
      <c r="AZ120">
        <v>0.30572597137014312</v>
      </c>
      <c r="BA120">
        <v>0.18302658486707571</v>
      </c>
      <c r="BB120">
        <v>0.41820040899795502</v>
      </c>
      <c r="BC120" t="s">
        <v>49</v>
      </c>
      <c r="BD120">
        <v>0.30572597137014312</v>
      </c>
      <c r="BE120" t="s">
        <v>51</v>
      </c>
      <c r="BF120">
        <v>0.1124744376278119</v>
      </c>
      <c r="BG120" t="s">
        <v>269</v>
      </c>
      <c r="BH120">
        <v>5</v>
      </c>
      <c r="BI120">
        <v>74</v>
      </c>
      <c r="BJ120">
        <v>6</v>
      </c>
      <c r="BK120">
        <v>239</v>
      </c>
      <c r="BL120">
        <v>5</v>
      </c>
      <c r="BM120">
        <v>4</v>
      </c>
      <c r="BN120">
        <v>10</v>
      </c>
      <c r="BO120">
        <v>3</v>
      </c>
      <c r="BP120">
        <v>2</v>
      </c>
      <c r="BQ120">
        <v>5</v>
      </c>
      <c r="BR120">
        <v>353</v>
      </c>
      <c r="BS120">
        <v>0.20963172804532579</v>
      </c>
      <c r="BT120">
        <v>0.67705382436260619</v>
      </c>
      <c r="BU120">
        <v>1.4164305949008501E-2</v>
      </c>
      <c r="BV120">
        <v>9.9150141643059492E-2</v>
      </c>
      <c r="BW120">
        <v>0.67705382436260619</v>
      </c>
      <c r="BX120" t="s">
        <v>71</v>
      </c>
      <c r="BY120">
        <v>0.20963172804532579</v>
      </c>
      <c r="BZ120" t="s">
        <v>70</v>
      </c>
      <c r="CA120">
        <v>0.46742209631728038</v>
      </c>
      <c r="CB120" t="s">
        <v>277</v>
      </c>
    </row>
    <row r="121" spans="1:80" x14ac:dyDescent="0.3">
      <c r="A121" t="s">
        <v>199</v>
      </c>
      <c r="B121">
        <v>165</v>
      </c>
      <c r="C121">
        <v>181</v>
      </c>
      <c r="D121">
        <v>18</v>
      </c>
      <c r="E121">
        <v>188</v>
      </c>
      <c r="F121">
        <v>18</v>
      </c>
      <c r="G121">
        <v>6</v>
      </c>
      <c r="H121">
        <v>8</v>
      </c>
      <c r="I121">
        <v>3</v>
      </c>
      <c r="J121">
        <v>4</v>
      </c>
      <c r="K121">
        <v>7</v>
      </c>
      <c r="L121">
        <v>5</v>
      </c>
      <c r="M121">
        <v>5</v>
      </c>
      <c r="N121">
        <v>17</v>
      </c>
      <c r="O121">
        <v>26</v>
      </c>
      <c r="P121">
        <v>651</v>
      </c>
      <c r="Q121">
        <v>0.28878648233486942</v>
      </c>
      <c r="R121">
        <v>0.25345622119815669</v>
      </c>
      <c r="S121">
        <v>0.27803379416282642</v>
      </c>
      <c r="T121">
        <v>2.7649769585253461E-2</v>
      </c>
      <c r="U121">
        <v>0.15207373271889399</v>
      </c>
      <c r="V121">
        <v>0.28878648233486942</v>
      </c>
      <c r="W121" t="s">
        <v>16</v>
      </c>
      <c r="X121">
        <v>0.27803379416282642</v>
      </c>
      <c r="Y121" t="s">
        <v>18</v>
      </c>
      <c r="Z121">
        <v>1.0752688172042999E-2</v>
      </c>
      <c r="AA121" t="s">
        <v>261</v>
      </c>
      <c r="AB121">
        <v>418</v>
      </c>
      <c r="AC121">
        <v>79</v>
      </c>
      <c r="AD121">
        <v>119</v>
      </c>
      <c r="AE121">
        <v>17</v>
      </c>
      <c r="AF121">
        <v>1</v>
      </c>
      <c r="AG121">
        <v>2</v>
      </c>
      <c r="AH121">
        <v>3</v>
      </c>
      <c r="AI121">
        <v>0</v>
      </c>
      <c r="AJ121">
        <v>13</v>
      </c>
      <c r="AK121">
        <v>0</v>
      </c>
      <c r="AL121">
        <v>1</v>
      </c>
      <c r="AM121">
        <v>6</v>
      </c>
      <c r="AN121">
        <v>0</v>
      </c>
      <c r="AO121">
        <v>3</v>
      </c>
      <c r="AP121">
        <v>7</v>
      </c>
      <c r="AQ121">
        <v>16</v>
      </c>
      <c r="AR121">
        <v>9</v>
      </c>
      <c r="AS121">
        <v>0</v>
      </c>
      <c r="AT121">
        <v>3</v>
      </c>
      <c r="AU121">
        <v>0</v>
      </c>
      <c r="AV121">
        <v>3</v>
      </c>
      <c r="AW121">
        <v>700</v>
      </c>
      <c r="AX121">
        <v>0.5971428571428572</v>
      </c>
      <c r="AY121">
        <v>0.11285714285714291</v>
      </c>
      <c r="AZ121">
        <v>0.17</v>
      </c>
      <c r="BA121">
        <v>0.12</v>
      </c>
      <c r="BB121">
        <v>0.5971428571428572</v>
      </c>
      <c r="BC121" t="s">
        <v>49</v>
      </c>
      <c r="BD121">
        <v>0.17</v>
      </c>
      <c r="BE121" t="s">
        <v>51</v>
      </c>
      <c r="BF121">
        <v>0.42714285714285721</v>
      </c>
      <c r="BG121" t="s">
        <v>270</v>
      </c>
      <c r="BH121">
        <v>8</v>
      </c>
      <c r="BI121">
        <v>154</v>
      </c>
      <c r="BJ121">
        <v>10</v>
      </c>
      <c r="BK121">
        <v>435</v>
      </c>
      <c r="BL121">
        <v>26</v>
      </c>
      <c r="BM121">
        <v>12</v>
      </c>
      <c r="BN121">
        <v>56</v>
      </c>
      <c r="BO121">
        <v>14</v>
      </c>
      <c r="BP121">
        <v>16</v>
      </c>
      <c r="BQ121">
        <v>23</v>
      </c>
      <c r="BR121">
        <v>754</v>
      </c>
      <c r="BS121">
        <v>0.2042440318302387</v>
      </c>
      <c r="BT121">
        <v>0.57692307692307687</v>
      </c>
      <c r="BU121">
        <v>1.061007957559682E-2</v>
      </c>
      <c r="BV121">
        <v>0.2082228116710875</v>
      </c>
      <c r="BW121">
        <v>0.57692307692307687</v>
      </c>
      <c r="BX121" t="s">
        <v>71</v>
      </c>
      <c r="BY121">
        <v>0.2082228116710875</v>
      </c>
      <c r="BZ121" t="s">
        <v>73</v>
      </c>
      <c r="CA121">
        <v>0.36870026525198929</v>
      </c>
      <c r="CB121" t="s">
        <v>277</v>
      </c>
    </row>
    <row r="122" spans="1:80" x14ac:dyDescent="0.3">
      <c r="A122" t="s">
        <v>200</v>
      </c>
      <c r="B122">
        <v>112</v>
      </c>
      <c r="C122">
        <v>106</v>
      </c>
      <c r="D122">
        <v>5</v>
      </c>
      <c r="E122">
        <v>265</v>
      </c>
      <c r="F122">
        <v>2</v>
      </c>
      <c r="G122">
        <v>0</v>
      </c>
      <c r="H122">
        <v>5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3</v>
      </c>
      <c r="O122">
        <v>2</v>
      </c>
      <c r="P122">
        <v>501</v>
      </c>
      <c r="Q122">
        <v>0.52894211576846306</v>
      </c>
      <c r="R122">
        <v>0.22355289421157681</v>
      </c>
      <c r="S122">
        <v>0.21157684630738521</v>
      </c>
      <c r="T122">
        <v>9.9800399201596807E-3</v>
      </c>
      <c r="U122">
        <v>2.5948103792415168E-2</v>
      </c>
      <c r="V122">
        <v>0.52894211576846306</v>
      </c>
      <c r="W122" t="s">
        <v>16</v>
      </c>
      <c r="X122">
        <v>0.22355289421157681</v>
      </c>
      <c r="Y122" t="s">
        <v>17</v>
      </c>
      <c r="Z122">
        <v>0.30538922155688619</v>
      </c>
      <c r="AA122" t="s">
        <v>259</v>
      </c>
      <c r="AB122">
        <v>83</v>
      </c>
      <c r="AC122">
        <v>43</v>
      </c>
      <c r="AD122">
        <v>392</v>
      </c>
      <c r="AE122">
        <v>7</v>
      </c>
      <c r="AF122">
        <v>2</v>
      </c>
      <c r="AG122">
        <v>0</v>
      </c>
      <c r="AH122">
        <v>1</v>
      </c>
      <c r="AI122">
        <v>5</v>
      </c>
      <c r="AJ122">
        <v>3</v>
      </c>
      <c r="AK122">
        <v>1</v>
      </c>
      <c r="AL122">
        <v>4</v>
      </c>
      <c r="AM122">
        <v>3</v>
      </c>
      <c r="AN122">
        <v>2</v>
      </c>
      <c r="AO122">
        <v>10</v>
      </c>
      <c r="AP122">
        <v>2</v>
      </c>
      <c r="AQ122">
        <v>5</v>
      </c>
      <c r="AR122">
        <v>3</v>
      </c>
      <c r="AS122">
        <v>1</v>
      </c>
      <c r="AT122">
        <v>25</v>
      </c>
      <c r="AU122">
        <v>6</v>
      </c>
      <c r="AV122">
        <v>6</v>
      </c>
      <c r="AW122">
        <v>604</v>
      </c>
      <c r="AX122">
        <v>0.13741721854304639</v>
      </c>
      <c r="AY122">
        <v>7.1192052980132453E-2</v>
      </c>
      <c r="AZ122">
        <v>0.64900662251655628</v>
      </c>
      <c r="BA122">
        <v>0.14238410596026491</v>
      </c>
      <c r="BB122">
        <v>0.64900662251655628</v>
      </c>
      <c r="BC122" t="s">
        <v>51</v>
      </c>
      <c r="BD122">
        <v>0.14238410596026491</v>
      </c>
      <c r="BE122" t="s">
        <v>52</v>
      </c>
      <c r="BF122">
        <v>0.50662251655629142</v>
      </c>
      <c r="BG122" t="s">
        <v>271</v>
      </c>
      <c r="BH122">
        <v>10</v>
      </c>
      <c r="BI122">
        <v>407</v>
      </c>
      <c r="BJ122">
        <v>3</v>
      </c>
      <c r="BK122">
        <v>149</v>
      </c>
      <c r="BL122">
        <v>8</v>
      </c>
      <c r="BM122">
        <v>6</v>
      </c>
      <c r="BN122">
        <v>17</v>
      </c>
      <c r="BO122">
        <v>1</v>
      </c>
      <c r="BP122">
        <v>3</v>
      </c>
      <c r="BQ122">
        <v>14</v>
      </c>
      <c r="BR122">
        <v>618</v>
      </c>
      <c r="BS122">
        <v>0.65857605177993528</v>
      </c>
      <c r="BT122">
        <v>0.24110032362459549</v>
      </c>
      <c r="BU122">
        <v>1.6181229773462778E-2</v>
      </c>
      <c r="BV122">
        <v>8.4142394822006472E-2</v>
      </c>
      <c r="BW122">
        <v>0.65857605177993528</v>
      </c>
      <c r="BX122" t="s">
        <v>70</v>
      </c>
      <c r="BY122">
        <v>0.24110032362459549</v>
      </c>
      <c r="BZ122" t="s">
        <v>71</v>
      </c>
      <c r="CA122">
        <v>0.41747572815533979</v>
      </c>
      <c r="CB122" t="s">
        <v>278</v>
      </c>
    </row>
    <row r="123" spans="1:80" x14ac:dyDescent="0.3">
      <c r="A123" t="s">
        <v>201</v>
      </c>
      <c r="B123">
        <v>263</v>
      </c>
      <c r="C123">
        <v>7</v>
      </c>
      <c r="D123">
        <v>6</v>
      </c>
      <c r="E123">
        <v>207</v>
      </c>
      <c r="F123">
        <v>10</v>
      </c>
      <c r="G123">
        <v>0</v>
      </c>
      <c r="H123">
        <v>2</v>
      </c>
      <c r="I123">
        <v>1</v>
      </c>
      <c r="J123">
        <v>1</v>
      </c>
      <c r="K123">
        <v>2</v>
      </c>
      <c r="L123">
        <v>2</v>
      </c>
      <c r="M123">
        <v>1</v>
      </c>
      <c r="N123">
        <v>4</v>
      </c>
      <c r="O123">
        <v>4</v>
      </c>
      <c r="P123">
        <v>510</v>
      </c>
      <c r="Q123">
        <v>0.40588235294117653</v>
      </c>
      <c r="R123">
        <v>0.51568627450980398</v>
      </c>
      <c r="S123">
        <v>1.3725490196078429E-2</v>
      </c>
      <c r="T123">
        <v>1.1764705882352939E-2</v>
      </c>
      <c r="U123">
        <v>5.2941176470588228E-2</v>
      </c>
      <c r="V123">
        <v>0.51568627450980398</v>
      </c>
      <c r="W123" t="s">
        <v>17</v>
      </c>
      <c r="X123">
        <v>0.40588235294117653</v>
      </c>
      <c r="Y123" t="s">
        <v>16</v>
      </c>
      <c r="Z123">
        <v>0.1098039215686275</v>
      </c>
      <c r="AA123" t="s">
        <v>262</v>
      </c>
      <c r="AB123">
        <v>219</v>
      </c>
      <c r="AC123">
        <v>22</v>
      </c>
      <c r="AD123">
        <v>101</v>
      </c>
      <c r="AE123">
        <v>6</v>
      </c>
      <c r="AF123">
        <v>2</v>
      </c>
      <c r="AG123">
        <v>4</v>
      </c>
      <c r="AH123">
        <v>1</v>
      </c>
      <c r="AI123">
        <v>2</v>
      </c>
      <c r="AJ123">
        <v>2</v>
      </c>
      <c r="AK123">
        <v>3</v>
      </c>
      <c r="AL123">
        <v>1</v>
      </c>
      <c r="AM123">
        <v>11</v>
      </c>
      <c r="AN123">
        <v>4</v>
      </c>
      <c r="AO123">
        <v>4</v>
      </c>
      <c r="AP123">
        <v>1</v>
      </c>
      <c r="AQ123">
        <v>9</v>
      </c>
      <c r="AR123">
        <v>2</v>
      </c>
      <c r="AS123">
        <v>0</v>
      </c>
      <c r="AT123">
        <v>3</v>
      </c>
      <c r="AU123">
        <v>0</v>
      </c>
      <c r="AV123">
        <v>1</v>
      </c>
      <c r="AW123">
        <v>398</v>
      </c>
      <c r="AX123">
        <v>0.55025125628140703</v>
      </c>
      <c r="AY123">
        <v>5.5276381909547742E-2</v>
      </c>
      <c r="AZ123">
        <v>0.25376884422110552</v>
      </c>
      <c r="BA123">
        <v>0.1407035175879397</v>
      </c>
      <c r="BB123">
        <v>0.55025125628140703</v>
      </c>
      <c r="BC123" t="s">
        <v>49</v>
      </c>
      <c r="BD123">
        <v>0.25376884422110552</v>
      </c>
      <c r="BE123" t="s">
        <v>51</v>
      </c>
      <c r="BF123">
        <v>0.29648241206030151</v>
      </c>
      <c r="BG123" t="s">
        <v>270</v>
      </c>
      <c r="BH123">
        <v>1</v>
      </c>
      <c r="BI123">
        <v>7</v>
      </c>
      <c r="BJ123">
        <v>0</v>
      </c>
      <c r="BK123">
        <v>189</v>
      </c>
      <c r="BL123">
        <v>4</v>
      </c>
      <c r="BM123">
        <v>0</v>
      </c>
      <c r="BN123">
        <v>3</v>
      </c>
      <c r="BO123">
        <v>1</v>
      </c>
      <c r="BP123">
        <v>2</v>
      </c>
      <c r="BQ123">
        <v>0</v>
      </c>
      <c r="BR123">
        <v>207</v>
      </c>
      <c r="BS123">
        <v>3.3816425120772937E-2</v>
      </c>
      <c r="BT123">
        <v>0.91304347826086951</v>
      </c>
      <c r="BU123">
        <v>4.830917874396135E-3</v>
      </c>
      <c r="BV123">
        <v>4.8309178743961352E-2</v>
      </c>
      <c r="BW123">
        <v>0.91304347826086951</v>
      </c>
      <c r="BX123" t="s">
        <v>71</v>
      </c>
      <c r="BY123">
        <v>4.8309178743961352E-2</v>
      </c>
      <c r="BZ123" t="s">
        <v>73</v>
      </c>
      <c r="CA123">
        <v>0.86473429951690817</v>
      </c>
      <c r="CB123" t="s">
        <v>277</v>
      </c>
    </row>
    <row r="124" spans="1:80" x14ac:dyDescent="0.3">
      <c r="A124" t="s">
        <v>202</v>
      </c>
      <c r="B124">
        <v>225</v>
      </c>
      <c r="C124">
        <v>12</v>
      </c>
      <c r="D124">
        <v>2</v>
      </c>
      <c r="E124">
        <v>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3</v>
      </c>
      <c r="P124">
        <v>285</v>
      </c>
      <c r="Q124">
        <v>0.15087719298245611</v>
      </c>
      <c r="R124">
        <v>0.78947368421052633</v>
      </c>
      <c r="S124">
        <v>4.2105263157894743E-2</v>
      </c>
      <c r="T124">
        <v>7.0175438596491229E-3</v>
      </c>
      <c r="U124">
        <v>1.0526315789473681E-2</v>
      </c>
      <c r="V124">
        <v>0.78947368421052633</v>
      </c>
      <c r="W124" t="s">
        <v>17</v>
      </c>
      <c r="X124">
        <v>0.15087719298245611</v>
      </c>
      <c r="Y124" t="s">
        <v>16</v>
      </c>
      <c r="Z124">
        <v>0.63859649122807016</v>
      </c>
      <c r="AA124" t="s">
        <v>260</v>
      </c>
      <c r="AB124">
        <v>244</v>
      </c>
      <c r="AC124">
        <v>31</v>
      </c>
      <c r="AD124">
        <v>27</v>
      </c>
      <c r="AE124">
        <v>3</v>
      </c>
      <c r="AF124">
        <v>1</v>
      </c>
      <c r="AG124">
        <v>0</v>
      </c>
      <c r="AH124">
        <v>0</v>
      </c>
      <c r="AI124">
        <v>2</v>
      </c>
      <c r="AJ124">
        <v>1</v>
      </c>
      <c r="AK124">
        <v>0</v>
      </c>
      <c r="AL124">
        <v>1</v>
      </c>
      <c r="AM124">
        <v>2</v>
      </c>
      <c r="AN124">
        <v>0</v>
      </c>
      <c r="AO124">
        <v>1</v>
      </c>
      <c r="AP124">
        <v>2</v>
      </c>
      <c r="AQ124">
        <v>10</v>
      </c>
      <c r="AR124">
        <v>7</v>
      </c>
      <c r="AS124">
        <v>0</v>
      </c>
      <c r="AT124">
        <v>1</v>
      </c>
      <c r="AU124">
        <v>1</v>
      </c>
      <c r="AV124">
        <v>0</v>
      </c>
      <c r="AW124">
        <v>334</v>
      </c>
      <c r="AX124">
        <v>0.73053892215568861</v>
      </c>
      <c r="AY124">
        <v>9.2814371257485026E-2</v>
      </c>
      <c r="AZ124">
        <v>8.0838323353293412E-2</v>
      </c>
      <c r="BA124">
        <v>9.580838323353294E-2</v>
      </c>
      <c r="BB124">
        <v>0.73053892215568861</v>
      </c>
      <c r="BC124" t="s">
        <v>49</v>
      </c>
      <c r="BD124">
        <v>9.580838323353294E-2</v>
      </c>
      <c r="BE124" t="s">
        <v>52</v>
      </c>
      <c r="BF124">
        <v>0.6347305389221557</v>
      </c>
      <c r="BG124" t="s">
        <v>270</v>
      </c>
      <c r="BH124">
        <v>14</v>
      </c>
      <c r="BI124">
        <v>43</v>
      </c>
      <c r="BJ124">
        <v>4</v>
      </c>
      <c r="BK124">
        <v>325</v>
      </c>
      <c r="BL124">
        <v>2</v>
      </c>
      <c r="BM124">
        <v>4</v>
      </c>
      <c r="BN124">
        <v>12</v>
      </c>
      <c r="BO124">
        <v>1</v>
      </c>
      <c r="BP124">
        <v>1</v>
      </c>
      <c r="BQ124">
        <v>1</v>
      </c>
      <c r="BR124">
        <v>407</v>
      </c>
      <c r="BS124">
        <v>0.10565110565110571</v>
      </c>
      <c r="BT124">
        <v>0.79852579852579852</v>
      </c>
      <c r="BU124">
        <v>3.4398034398034398E-2</v>
      </c>
      <c r="BV124">
        <v>6.1425061425061427E-2</v>
      </c>
      <c r="BW124">
        <v>0.79852579852579852</v>
      </c>
      <c r="BX124" t="s">
        <v>71</v>
      </c>
      <c r="BY124">
        <v>0.10565110565110571</v>
      </c>
      <c r="BZ124" t="s">
        <v>70</v>
      </c>
      <c r="CA124">
        <v>0.69287469287469283</v>
      </c>
      <c r="CB124" t="s">
        <v>277</v>
      </c>
    </row>
    <row r="125" spans="1:80" x14ac:dyDescent="0.3">
      <c r="A125" t="s">
        <v>203</v>
      </c>
      <c r="B125">
        <v>142</v>
      </c>
      <c r="C125">
        <v>98</v>
      </c>
      <c r="D125">
        <v>71</v>
      </c>
      <c r="E125">
        <v>282</v>
      </c>
      <c r="F125">
        <v>6</v>
      </c>
      <c r="G125">
        <v>2</v>
      </c>
      <c r="H125">
        <v>5</v>
      </c>
      <c r="I125">
        <v>3</v>
      </c>
      <c r="J125">
        <v>3</v>
      </c>
      <c r="K125">
        <v>4</v>
      </c>
      <c r="L125">
        <v>6</v>
      </c>
      <c r="M125">
        <v>4</v>
      </c>
      <c r="N125">
        <v>10</v>
      </c>
      <c r="O125">
        <v>8</v>
      </c>
      <c r="P125">
        <v>644</v>
      </c>
      <c r="Q125">
        <v>0.43788819875776402</v>
      </c>
      <c r="R125">
        <v>0.22049689440993789</v>
      </c>
      <c r="S125">
        <v>0.1521739130434783</v>
      </c>
      <c r="T125">
        <v>0.1102484472049689</v>
      </c>
      <c r="U125">
        <v>7.9192546583850928E-2</v>
      </c>
      <c r="V125">
        <v>0.43788819875776402</v>
      </c>
      <c r="W125" t="s">
        <v>16</v>
      </c>
      <c r="X125">
        <v>0.22049689440993789</v>
      </c>
      <c r="Y125" t="s">
        <v>17</v>
      </c>
      <c r="Z125">
        <v>0.21739130434782611</v>
      </c>
      <c r="AA125" t="s">
        <v>259</v>
      </c>
      <c r="AB125">
        <v>200</v>
      </c>
      <c r="AC125">
        <v>107</v>
      </c>
      <c r="AD125">
        <v>341</v>
      </c>
      <c r="AE125">
        <v>16</v>
      </c>
      <c r="AF125">
        <v>9</v>
      </c>
      <c r="AG125">
        <v>4</v>
      </c>
      <c r="AH125">
        <v>5</v>
      </c>
      <c r="AI125">
        <v>26</v>
      </c>
      <c r="AJ125">
        <v>3</v>
      </c>
      <c r="AK125">
        <v>4</v>
      </c>
      <c r="AL125">
        <v>5</v>
      </c>
      <c r="AM125">
        <v>22</v>
      </c>
      <c r="AN125">
        <v>6</v>
      </c>
      <c r="AO125">
        <v>11</v>
      </c>
      <c r="AP125">
        <v>7</v>
      </c>
      <c r="AQ125">
        <v>14</v>
      </c>
      <c r="AR125">
        <v>7</v>
      </c>
      <c r="AS125">
        <v>5</v>
      </c>
      <c r="AT125">
        <v>7</v>
      </c>
      <c r="AU125">
        <v>1</v>
      </c>
      <c r="AV125">
        <v>11</v>
      </c>
      <c r="AW125">
        <v>811</v>
      </c>
      <c r="AX125">
        <v>0.24660912453760789</v>
      </c>
      <c r="AY125">
        <v>0.13193588162762021</v>
      </c>
      <c r="AZ125">
        <v>0.42046855733662147</v>
      </c>
      <c r="BA125">
        <v>0.2009864364981504</v>
      </c>
      <c r="BB125">
        <v>0.42046855733662147</v>
      </c>
      <c r="BC125" t="s">
        <v>51</v>
      </c>
      <c r="BD125">
        <v>0.24660912453760789</v>
      </c>
      <c r="BE125" t="s">
        <v>49</v>
      </c>
      <c r="BF125">
        <v>0.17385943279901361</v>
      </c>
      <c r="BG125" t="s">
        <v>271</v>
      </c>
      <c r="BH125">
        <v>24</v>
      </c>
      <c r="BI125">
        <v>645</v>
      </c>
      <c r="BJ125">
        <v>10</v>
      </c>
      <c r="BK125">
        <v>353</v>
      </c>
      <c r="BL125">
        <v>9</v>
      </c>
      <c r="BM125">
        <v>5</v>
      </c>
      <c r="BN125">
        <v>20</v>
      </c>
      <c r="BO125">
        <v>8</v>
      </c>
      <c r="BP125">
        <v>6</v>
      </c>
      <c r="BQ125">
        <v>16</v>
      </c>
      <c r="BR125">
        <v>1096</v>
      </c>
      <c r="BS125">
        <v>0.58850364963503654</v>
      </c>
      <c r="BT125">
        <v>0.3220802919708029</v>
      </c>
      <c r="BU125">
        <v>2.18978102189781E-2</v>
      </c>
      <c r="BV125">
        <v>6.7518248175182483E-2</v>
      </c>
      <c r="BW125">
        <v>0.58850364963503654</v>
      </c>
      <c r="BX125" t="s">
        <v>70</v>
      </c>
      <c r="BY125">
        <v>0.3220802919708029</v>
      </c>
      <c r="BZ125" t="s">
        <v>71</v>
      </c>
      <c r="CA125">
        <v>0.26642335766423358</v>
      </c>
      <c r="CB125" t="s">
        <v>278</v>
      </c>
    </row>
    <row r="126" spans="1:80" x14ac:dyDescent="0.3">
      <c r="A126" t="s">
        <v>204</v>
      </c>
      <c r="B126">
        <v>113</v>
      </c>
      <c r="C126">
        <v>178</v>
      </c>
      <c r="D126">
        <v>6</v>
      </c>
      <c r="E126">
        <v>185</v>
      </c>
      <c r="F126">
        <v>3</v>
      </c>
      <c r="G126">
        <v>1</v>
      </c>
      <c r="H126">
        <v>6</v>
      </c>
      <c r="I126">
        <v>3</v>
      </c>
      <c r="J126">
        <v>2</v>
      </c>
      <c r="K126">
        <v>1</v>
      </c>
      <c r="L126">
        <v>1</v>
      </c>
      <c r="M126">
        <v>4</v>
      </c>
      <c r="N126">
        <v>4</v>
      </c>
      <c r="O126">
        <v>6</v>
      </c>
      <c r="P126">
        <v>513</v>
      </c>
      <c r="Q126">
        <v>0.36062378167641318</v>
      </c>
      <c r="R126">
        <v>0.22027290448343079</v>
      </c>
      <c r="S126">
        <v>0.34697855750487328</v>
      </c>
      <c r="T126">
        <v>1.1695906432748541E-2</v>
      </c>
      <c r="U126">
        <v>6.042884990253411E-2</v>
      </c>
      <c r="V126">
        <v>0.36062378167641318</v>
      </c>
      <c r="W126" t="s">
        <v>16</v>
      </c>
      <c r="X126">
        <v>0.34697855750487328</v>
      </c>
      <c r="Y126" t="s">
        <v>18</v>
      </c>
      <c r="Z126">
        <v>1.364522417153996E-2</v>
      </c>
      <c r="AA126" t="s">
        <v>261</v>
      </c>
      <c r="AB126">
        <v>240</v>
      </c>
      <c r="AC126">
        <v>15</v>
      </c>
      <c r="AD126">
        <v>164</v>
      </c>
      <c r="AE126">
        <v>9</v>
      </c>
      <c r="AF126">
        <v>6</v>
      </c>
      <c r="AG126">
        <v>2</v>
      </c>
      <c r="AH126">
        <v>1</v>
      </c>
      <c r="AI126">
        <v>8</v>
      </c>
      <c r="AJ126">
        <v>44</v>
      </c>
      <c r="AK126">
        <v>2</v>
      </c>
      <c r="AL126">
        <v>2</v>
      </c>
      <c r="AM126">
        <v>0</v>
      </c>
      <c r="AN126">
        <v>1</v>
      </c>
      <c r="AO126">
        <v>3</v>
      </c>
      <c r="AP126">
        <v>0</v>
      </c>
      <c r="AQ126">
        <v>5</v>
      </c>
      <c r="AR126">
        <v>2</v>
      </c>
      <c r="AS126">
        <v>2</v>
      </c>
      <c r="AT126">
        <v>5</v>
      </c>
      <c r="AU126">
        <v>0</v>
      </c>
      <c r="AV126">
        <v>3</v>
      </c>
      <c r="AW126">
        <v>514</v>
      </c>
      <c r="AX126">
        <v>0.46692607003891051</v>
      </c>
      <c r="AY126">
        <v>2.918287937743191E-2</v>
      </c>
      <c r="AZ126">
        <v>0.31906614785992221</v>
      </c>
      <c r="BA126">
        <v>0.18482490272373539</v>
      </c>
      <c r="BB126">
        <v>0.46692607003891051</v>
      </c>
      <c r="BC126" t="s">
        <v>49</v>
      </c>
      <c r="BD126">
        <v>0.31906614785992221</v>
      </c>
      <c r="BE126" t="s">
        <v>51</v>
      </c>
      <c r="BF126">
        <v>0.14785992217898841</v>
      </c>
      <c r="BG126" t="s">
        <v>269</v>
      </c>
      <c r="BH126">
        <v>2</v>
      </c>
      <c r="BI126">
        <v>293</v>
      </c>
      <c r="BJ126">
        <v>4</v>
      </c>
      <c r="BK126">
        <v>204</v>
      </c>
      <c r="BL126">
        <v>6</v>
      </c>
      <c r="BM126">
        <v>9</v>
      </c>
      <c r="BN126">
        <v>10</v>
      </c>
      <c r="BO126">
        <v>4</v>
      </c>
      <c r="BP126">
        <v>6</v>
      </c>
      <c r="BQ126">
        <v>9</v>
      </c>
      <c r="BR126">
        <v>547</v>
      </c>
      <c r="BS126">
        <v>0.53564899451553927</v>
      </c>
      <c r="BT126">
        <v>0.37294332723948809</v>
      </c>
      <c r="BU126">
        <v>3.6563071297989031E-3</v>
      </c>
      <c r="BV126">
        <v>8.7751371115173671E-2</v>
      </c>
      <c r="BW126">
        <v>0.53564899451553927</v>
      </c>
      <c r="BX126" t="s">
        <v>70</v>
      </c>
      <c r="BY126">
        <v>0.37294332723948809</v>
      </c>
      <c r="BZ126" t="s">
        <v>71</v>
      </c>
      <c r="CA126">
        <v>0.1627056672760511</v>
      </c>
      <c r="CB126" t="s">
        <v>278</v>
      </c>
    </row>
    <row r="127" spans="1:80" x14ac:dyDescent="0.3">
      <c r="A127" t="s">
        <v>205</v>
      </c>
      <c r="B127">
        <v>215</v>
      </c>
      <c r="C127">
        <v>68</v>
      </c>
      <c r="D127">
        <v>27</v>
      </c>
      <c r="E127">
        <v>824</v>
      </c>
      <c r="F127">
        <v>55</v>
      </c>
      <c r="G127">
        <v>12</v>
      </c>
      <c r="H127">
        <v>7</v>
      </c>
      <c r="I127">
        <v>0</v>
      </c>
      <c r="J127">
        <v>5</v>
      </c>
      <c r="K127">
        <v>3</v>
      </c>
      <c r="L127">
        <v>7</v>
      </c>
      <c r="M127">
        <v>9</v>
      </c>
      <c r="N127">
        <v>10</v>
      </c>
      <c r="O127">
        <v>12</v>
      </c>
      <c r="P127">
        <v>1254</v>
      </c>
      <c r="Q127">
        <v>0.65709728867623607</v>
      </c>
      <c r="R127">
        <v>0.17145135566188199</v>
      </c>
      <c r="S127">
        <v>5.4226475279106859E-2</v>
      </c>
      <c r="T127">
        <v>2.1531100478468901E-2</v>
      </c>
      <c r="U127">
        <v>9.569377990430622E-2</v>
      </c>
      <c r="V127">
        <v>0.65709728867623607</v>
      </c>
      <c r="W127" t="s">
        <v>16</v>
      </c>
      <c r="X127">
        <v>0.17145135566188199</v>
      </c>
      <c r="Y127" t="s">
        <v>17</v>
      </c>
      <c r="Z127">
        <v>0.4856459330143541</v>
      </c>
      <c r="AA127" t="s">
        <v>259</v>
      </c>
      <c r="AB127">
        <v>384</v>
      </c>
      <c r="AC127">
        <v>87</v>
      </c>
      <c r="AD127">
        <v>385</v>
      </c>
      <c r="AE127">
        <v>22</v>
      </c>
      <c r="AF127">
        <v>17</v>
      </c>
      <c r="AG127">
        <v>25</v>
      </c>
      <c r="AH127">
        <v>6</v>
      </c>
      <c r="AI127">
        <v>6</v>
      </c>
      <c r="AJ127">
        <v>12</v>
      </c>
      <c r="AK127">
        <v>9</v>
      </c>
      <c r="AL127">
        <v>9</v>
      </c>
      <c r="AM127">
        <v>273</v>
      </c>
      <c r="AN127">
        <v>20</v>
      </c>
      <c r="AO127">
        <v>20</v>
      </c>
      <c r="AP127">
        <v>9</v>
      </c>
      <c r="AQ127">
        <v>23</v>
      </c>
      <c r="AR127">
        <v>15</v>
      </c>
      <c r="AS127">
        <v>9</v>
      </c>
      <c r="AT127">
        <v>6</v>
      </c>
      <c r="AU127">
        <v>7</v>
      </c>
      <c r="AV127">
        <v>24</v>
      </c>
      <c r="AW127">
        <v>1368</v>
      </c>
      <c r="AX127">
        <v>0.2807017543859649</v>
      </c>
      <c r="AY127">
        <v>6.3596491228070179E-2</v>
      </c>
      <c r="AZ127">
        <v>0.2814327485380117</v>
      </c>
      <c r="BA127">
        <v>0.3742690058479532</v>
      </c>
      <c r="BB127">
        <v>0.3742690058479532</v>
      </c>
      <c r="BC127" t="s">
        <v>52</v>
      </c>
      <c r="BD127">
        <v>0.2814327485380117</v>
      </c>
      <c r="BE127" t="s">
        <v>51</v>
      </c>
      <c r="BF127">
        <v>9.2836257309941494E-2</v>
      </c>
      <c r="BG127" t="s">
        <v>272</v>
      </c>
      <c r="BH127">
        <v>17</v>
      </c>
      <c r="BI127">
        <v>786</v>
      </c>
      <c r="BJ127">
        <v>20</v>
      </c>
      <c r="BK127">
        <v>520</v>
      </c>
      <c r="BL127">
        <v>21</v>
      </c>
      <c r="BM127">
        <v>13</v>
      </c>
      <c r="BN127">
        <v>45</v>
      </c>
      <c r="BO127">
        <v>15</v>
      </c>
      <c r="BP127">
        <v>14</v>
      </c>
      <c r="BQ127">
        <v>40</v>
      </c>
      <c r="BR127">
        <v>1491</v>
      </c>
      <c r="BS127">
        <v>0.52716297786720323</v>
      </c>
      <c r="BT127">
        <v>0.34875922199865861</v>
      </c>
      <c r="BU127">
        <v>1.1401743796109989E-2</v>
      </c>
      <c r="BV127">
        <v>0.1126760563380282</v>
      </c>
      <c r="BW127">
        <v>0.52716297786720323</v>
      </c>
      <c r="BX127" t="s">
        <v>70</v>
      </c>
      <c r="BY127">
        <v>0.34875922199865861</v>
      </c>
      <c r="BZ127" t="s">
        <v>71</v>
      </c>
      <c r="CA127">
        <v>0.17840375586854459</v>
      </c>
      <c r="CB127" t="s">
        <v>278</v>
      </c>
    </row>
    <row r="128" spans="1:80" x14ac:dyDescent="0.3">
      <c r="A128" t="s">
        <v>206</v>
      </c>
      <c r="B128">
        <v>207</v>
      </c>
      <c r="C128">
        <v>39</v>
      </c>
      <c r="D128">
        <v>76</v>
      </c>
      <c r="E128">
        <v>329</v>
      </c>
      <c r="F128">
        <v>9</v>
      </c>
      <c r="G128">
        <v>7</v>
      </c>
      <c r="H128">
        <v>4</v>
      </c>
      <c r="I128">
        <v>2</v>
      </c>
      <c r="J128">
        <v>3</v>
      </c>
      <c r="K128">
        <v>2</v>
      </c>
      <c r="L128">
        <v>19</v>
      </c>
      <c r="M128">
        <v>11</v>
      </c>
      <c r="N128">
        <v>10</v>
      </c>
      <c r="O128">
        <v>29</v>
      </c>
      <c r="P128">
        <v>747</v>
      </c>
      <c r="Q128">
        <v>0.44042838018741631</v>
      </c>
      <c r="R128">
        <v>0.27710843373493982</v>
      </c>
      <c r="S128">
        <v>5.2208835341365459E-2</v>
      </c>
      <c r="T128">
        <v>0.10174029451137891</v>
      </c>
      <c r="U128">
        <v>0.12851405622489959</v>
      </c>
      <c r="V128">
        <v>0.44042838018741631</v>
      </c>
      <c r="W128" t="s">
        <v>16</v>
      </c>
      <c r="X128">
        <v>0.27710843373493982</v>
      </c>
      <c r="Y128" t="s">
        <v>17</v>
      </c>
      <c r="Z128">
        <v>0.16331994645247649</v>
      </c>
      <c r="AA128" t="s">
        <v>259</v>
      </c>
      <c r="AB128">
        <v>225</v>
      </c>
      <c r="AC128">
        <v>230</v>
      </c>
      <c r="AD128">
        <v>187</v>
      </c>
      <c r="AE128">
        <v>18</v>
      </c>
      <c r="AF128">
        <v>1</v>
      </c>
      <c r="AG128">
        <v>2</v>
      </c>
      <c r="AH128">
        <v>1</v>
      </c>
      <c r="AI128">
        <v>1</v>
      </c>
      <c r="AJ128">
        <v>2</v>
      </c>
      <c r="AK128">
        <v>2</v>
      </c>
      <c r="AL128">
        <v>6</v>
      </c>
      <c r="AM128">
        <v>45</v>
      </c>
      <c r="AN128">
        <v>1</v>
      </c>
      <c r="AO128">
        <v>6</v>
      </c>
      <c r="AP128">
        <v>4</v>
      </c>
      <c r="AQ128">
        <v>10</v>
      </c>
      <c r="AR128">
        <v>14</v>
      </c>
      <c r="AS128">
        <v>11</v>
      </c>
      <c r="AT128">
        <v>8</v>
      </c>
      <c r="AU128">
        <v>2</v>
      </c>
      <c r="AV128">
        <v>7</v>
      </c>
      <c r="AW128">
        <v>783</v>
      </c>
      <c r="AX128">
        <v>0.28735632183908039</v>
      </c>
      <c r="AY128">
        <v>0.29374201787994891</v>
      </c>
      <c r="AZ128">
        <v>0.2388250319284802</v>
      </c>
      <c r="BA128">
        <v>0.18007662835249039</v>
      </c>
      <c r="BB128">
        <v>0.29374201787994891</v>
      </c>
      <c r="BC128" t="s">
        <v>50</v>
      </c>
      <c r="BD128">
        <v>0.28735632183908039</v>
      </c>
      <c r="BE128" t="s">
        <v>49</v>
      </c>
      <c r="BF128">
        <v>6.3856960408684724E-3</v>
      </c>
      <c r="BG128" t="s">
        <v>275</v>
      </c>
      <c r="BH128">
        <v>84</v>
      </c>
      <c r="BI128">
        <v>255</v>
      </c>
      <c r="BJ128">
        <v>8</v>
      </c>
      <c r="BK128">
        <v>312</v>
      </c>
      <c r="BL128">
        <v>17</v>
      </c>
      <c r="BM128">
        <v>21</v>
      </c>
      <c r="BN128">
        <v>49</v>
      </c>
      <c r="BO128">
        <v>18</v>
      </c>
      <c r="BP128">
        <v>14</v>
      </c>
      <c r="BQ128">
        <v>32</v>
      </c>
      <c r="BR128">
        <v>810</v>
      </c>
      <c r="BS128">
        <v>0.31481481481481483</v>
      </c>
      <c r="BT128">
        <v>0.38518518518518519</v>
      </c>
      <c r="BU128">
        <v>0.1037037037037037</v>
      </c>
      <c r="BV128">
        <v>0.1962962962962963</v>
      </c>
      <c r="BW128">
        <v>0.38518518518518519</v>
      </c>
      <c r="BX128" t="s">
        <v>71</v>
      </c>
      <c r="BY128">
        <v>0.31481481481481483</v>
      </c>
      <c r="BZ128" t="s">
        <v>70</v>
      </c>
      <c r="CA128">
        <v>7.0370370370370361E-2</v>
      </c>
      <c r="CB128" t="s">
        <v>279</v>
      </c>
    </row>
    <row r="129" spans="1:80" x14ac:dyDescent="0.3">
      <c r="A129" t="s">
        <v>207</v>
      </c>
      <c r="B129">
        <v>113</v>
      </c>
      <c r="C129">
        <v>213</v>
      </c>
      <c r="D129">
        <v>27</v>
      </c>
      <c r="E129">
        <v>235</v>
      </c>
      <c r="F129">
        <v>3</v>
      </c>
      <c r="G129">
        <v>2</v>
      </c>
      <c r="H129">
        <v>2</v>
      </c>
      <c r="I129">
        <v>0</v>
      </c>
      <c r="J129">
        <v>1</v>
      </c>
      <c r="K129">
        <v>1</v>
      </c>
      <c r="L129">
        <v>1</v>
      </c>
      <c r="M129">
        <v>2</v>
      </c>
      <c r="N129">
        <v>2</v>
      </c>
      <c r="O129">
        <v>0</v>
      </c>
      <c r="P129">
        <v>602</v>
      </c>
      <c r="Q129">
        <v>0.39036544850498339</v>
      </c>
      <c r="R129">
        <v>0.1877076411960133</v>
      </c>
      <c r="S129">
        <v>0.3538205980066445</v>
      </c>
      <c r="T129">
        <v>4.4850498338870427E-2</v>
      </c>
      <c r="U129">
        <v>2.3255813953488368E-2</v>
      </c>
      <c r="V129">
        <v>0.39036544850498339</v>
      </c>
      <c r="W129" t="s">
        <v>16</v>
      </c>
      <c r="X129">
        <v>0.3538205980066445</v>
      </c>
      <c r="Y129" t="s">
        <v>18</v>
      </c>
      <c r="Z129">
        <v>3.6544850498338888E-2</v>
      </c>
      <c r="AA129" t="s">
        <v>261</v>
      </c>
      <c r="AB129">
        <v>186</v>
      </c>
      <c r="AC129">
        <v>51</v>
      </c>
      <c r="AD129">
        <v>75</v>
      </c>
      <c r="AE129">
        <v>10</v>
      </c>
      <c r="AF129">
        <v>6</v>
      </c>
      <c r="AG129">
        <v>3</v>
      </c>
      <c r="AH129">
        <v>1</v>
      </c>
      <c r="AI129">
        <v>2</v>
      </c>
      <c r="AJ129">
        <v>1</v>
      </c>
      <c r="AK129">
        <v>1</v>
      </c>
      <c r="AL129">
        <v>8</v>
      </c>
      <c r="AM129">
        <v>196</v>
      </c>
      <c r="AN129">
        <v>3</v>
      </c>
      <c r="AO129">
        <v>7</v>
      </c>
      <c r="AP129">
        <v>4</v>
      </c>
      <c r="AQ129">
        <v>22</v>
      </c>
      <c r="AR129">
        <v>9</v>
      </c>
      <c r="AS129">
        <v>1</v>
      </c>
      <c r="AT129">
        <v>3</v>
      </c>
      <c r="AU129">
        <v>3</v>
      </c>
      <c r="AV129">
        <v>2</v>
      </c>
      <c r="AW129">
        <v>594</v>
      </c>
      <c r="AX129">
        <v>0.31313131313131309</v>
      </c>
      <c r="AY129">
        <v>8.5858585858585856E-2</v>
      </c>
      <c r="AZ129">
        <v>0.1262626262626263</v>
      </c>
      <c r="BA129">
        <v>0.47474747474747481</v>
      </c>
      <c r="BB129">
        <v>0.47474747474747481</v>
      </c>
      <c r="BC129" t="s">
        <v>52</v>
      </c>
      <c r="BD129">
        <v>0.31313131313131309</v>
      </c>
      <c r="BE129" t="s">
        <v>49</v>
      </c>
      <c r="BF129">
        <v>0.1616161616161616</v>
      </c>
      <c r="BG129" t="s">
        <v>273</v>
      </c>
      <c r="BH129">
        <v>48</v>
      </c>
      <c r="BI129">
        <v>322</v>
      </c>
      <c r="BJ129">
        <v>4</v>
      </c>
      <c r="BK129">
        <v>265</v>
      </c>
      <c r="BL129">
        <v>4</v>
      </c>
      <c r="BM129">
        <v>1</v>
      </c>
      <c r="BN129">
        <v>10</v>
      </c>
      <c r="BO129">
        <v>1</v>
      </c>
      <c r="BP129">
        <v>7</v>
      </c>
      <c r="BQ129">
        <v>6</v>
      </c>
      <c r="BR129">
        <v>668</v>
      </c>
      <c r="BS129">
        <v>0.4820359281437126</v>
      </c>
      <c r="BT129">
        <v>0.3967065868263473</v>
      </c>
      <c r="BU129">
        <v>7.1856287425149698E-2</v>
      </c>
      <c r="BV129">
        <v>4.940119760479042E-2</v>
      </c>
      <c r="BW129">
        <v>0.4820359281437126</v>
      </c>
      <c r="BX129" t="s">
        <v>70</v>
      </c>
      <c r="BY129">
        <v>0.3967065868263473</v>
      </c>
      <c r="BZ129" t="s">
        <v>71</v>
      </c>
      <c r="CA129">
        <v>8.5329341317365304E-2</v>
      </c>
      <c r="CB129" t="s">
        <v>276</v>
      </c>
    </row>
    <row r="130" spans="1:80" x14ac:dyDescent="0.3">
      <c r="A130" t="s">
        <v>208</v>
      </c>
      <c r="B130">
        <v>486</v>
      </c>
      <c r="C130">
        <v>72</v>
      </c>
      <c r="D130">
        <v>29</v>
      </c>
      <c r="E130">
        <v>176</v>
      </c>
      <c r="F130">
        <v>5</v>
      </c>
      <c r="G130">
        <v>4</v>
      </c>
      <c r="H130">
        <v>7</v>
      </c>
      <c r="I130">
        <v>4</v>
      </c>
      <c r="J130">
        <v>4</v>
      </c>
      <c r="K130">
        <v>3</v>
      </c>
      <c r="L130">
        <v>3</v>
      </c>
      <c r="M130">
        <v>3</v>
      </c>
      <c r="N130">
        <v>8</v>
      </c>
      <c r="O130">
        <v>13</v>
      </c>
      <c r="P130">
        <v>817</v>
      </c>
      <c r="Q130">
        <v>0.21542227662178701</v>
      </c>
      <c r="R130">
        <v>0.59485924112607103</v>
      </c>
      <c r="S130">
        <v>8.8127294981640153E-2</v>
      </c>
      <c r="T130">
        <v>3.5495716034271728E-2</v>
      </c>
      <c r="U130">
        <v>6.6095471236230108E-2</v>
      </c>
      <c r="V130">
        <v>0.59485924112607103</v>
      </c>
      <c r="W130" t="s">
        <v>17</v>
      </c>
      <c r="X130">
        <v>0.21542227662178701</v>
      </c>
      <c r="Y130" t="s">
        <v>16</v>
      </c>
      <c r="Z130">
        <v>0.37943696450428399</v>
      </c>
      <c r="AA130" t="s">
        <v>260</v>
      </c>
      <c r="AB130">
        <v>279</v>
      </c>
      <c r="AC130">
        <v>158</v>
      </c>
      <c r="AD130">
        <v>281</v>
      </c>
      <c r="AE130">
        <v>23</v>
      </c>
      <c r="AF130">
        <v>6</v>
      </c>
      <c r="AG130">
        <v>3</v>
      </c>
      <c r="AH130">
        <v>3</v>
      </c>
      <c r="AI130">
        <v>6</v>
      </c>
      <c r="AJ130">
        <v>4</v>
      </c>
      <c r="AK130">
        <v>2</v>
      </c>
      <c r="AL130">
        <v>6</v>
      </c>
      <c r="AM130">
        <v>11</v>
      </c>
      <c r="AN130">
        <v>3</v>
      </c>
      <c r="AO130">
        <v>13</v>
      </c>
      <c r="AP130">
        <v>4</v>
      </c>
      <c r="AQ130">
        <v>17</v>
      </c>
      <c r="AR130">
        <v>0</v>
      </c>
      <c r="AS130">
        <v>5</v>
      </c>
      <c r="AT130">
        <v>3</v>
      </c>
      <c r="AU130">
        <v>1</v>
      </c>
      <c r="AV130">
        <v>4</v>
      </c>
      <c r="AW130">
        <v>832</v>
      </c>
      <c r="AX130">
        <v>0.33533653846153838</v>
      </c>
      <c r="AY130">
        <v>0.18990384615384609</v>
      </c>
      <c r="AZ130">
        <v>0.33774038461538458</v>
      </c>
      <c r="BA130">
        <v>0.13701923076923081</v>
      </c>
      <c r="BB130">
        <v>0.33774038461538458</v>
      </c>
      <c r="BC130" t="s">
        <v>51</v>
      </c>
      <c r="BD130">
        <v>0.33533653846153838</v>
      </c>
      <c r="BE130" t="s">
        <v>49</v>
      </c>
      <c r="BF130">
        <v>2.4038461538462008E-3</v>
      </c>
      <c r="BG130" t="s">
        <v>268</v>
      </c>
      <c r="BH130">
        <v>49</v>
      </c>
      <c r="BI130">
        <v>536</v>
      </c>
      <c r="BJ130">
        <v>10</v>
      </c>
      <c r="BK130">
        <v>281</v>
      </c>
      <c r="BL130">
        <v>10</v>
      </c>
      <c r="BM130">
        <v>12</v>
      </c>
      <c r="BN130">
        <v>29</v>
      </c>
      <c r="BO130">
        <v>18</v>
      </c>
      <c r="BP130">
        <v>19</v>
      </c>
      <c r="BQ130">
        <v>29</v>
      </c>
      <c r="BR130">
        <v>993</v>
      </c>
      <c r="BS130">
        <v>0.53977844914400808</v>
      </c>
      <c r="BT130">
        <v>0.28298086606243711</v>
      </c>
      <c r="BU130">
        <v>4.9345417925478349E-2</v>
      </c>
      <c r="BV130">
        <v>0.12789526686807651</v>
      </c>
      <c r="BW130">
        <v>0.53977844914400808</v>
      </c>
      <c r="BX130" t="s">
        <v>70</v>
      </c>
      <c r="BY130">
        <v>0.28298086606243711</v>
      </c>
      <c r="BZ130" t="s">
        <v>71</v>
      </c>
      <c r="CA130">
        <v>0.25679758308157102</v>
      </c>
      <c r="CB130" t="s">
        <v>278</v>
      </c>
    </row>
    <row r="131" spans="1:80" x14ac:dyDescent="0.3">
      <c r="A131" t="s">
        <v>209</v>
      </c>
      <c r="B131">
        <v>478</v>
      </c>
      <c r="C131">
        <v>21</v>
      </c>
      <c r="D131">
        <v>2</v>
      </c>
      <c r="E131">
        <v>48</v>
      </c>
      <c r="F131">
        <v>3</v>
      </c>
      <c r="G131">
        <v>0</v>
      </c>
      <c r="H131">
        <v>2</v>
      </c>
      <c r="I131">
        <v>1</v>
      </c>
      <c r="J131">
        <v>2</v>
      </c>
      <c r="K131">
        <v>3</v>
      </c>
      <c r="L131">
        <v>2</v>
      </c>
      <c r="M131">
        <v>3</v>
      </c>
      <c r="N131">
        <v>1</v>
      </c>
      <c r="O131">
        <v>14</v>
      </c>
      <c r="P131">
        <v>580</v>
      </c>
      <c r="Q131">
        <v>8.2758620689655171E-2</v>
      </c>
      <c r="R131">
        <v>0.82413793103448274</v>
      </c>
      <c r="S131">
        <v>3.6206896551724141E-2</v>
      </c>
      <c r="T131">
        <v>3.448275862068965E-3</v>
      </c>
      <c r="U131">
        <v>5.3448275862068968E-2</v>
      </c>
      <c r="V131">
        <v>0.82413793103448274</v>
      </c>
      <c r="W131" t="s">
        <v>17</v>
      </c>
      <c r="X131">
        <v>8.2758620689655171E-2</v>
      </c>
      <c r="Y131" t="s">
        <v>16</v>
      </c>
      <c r="Z131">
        <v>0.74137931034482762</v>
      </c>
      <c r="AA131" t="s">
        <v>260</v>
      </c>
      <c r="AB131">
        <v>463</v>
      </c>
      <c r="AC131">
        <v>9</v>
      </c>
      <c r="AD131">
        <v>89</v>
      </c>
      <c r="AE131">
        <v>14</v>
      </c>
      <c r="AF131">
        <v>5</v>
      </c>
      <c r="AG131">
        <v>2</v>
      </c>
      <c r="AH131">
        <v>1</v>
      </c>
      <c r="AI131">
        <v>2</v>
      </c>
      <c r="AJ131">
        <v>8</v>
      </c>
      <c r="AK131">
        <v>0</v>
      </c>
      <c r="AL131">
        <v>1</v>
      </c>
      <c r="AM131">
        <v>8</v>
      </c>
      <c r="AN131">
        <v>2</v>
      </c>
      <c r="AO131">
        <v>3</v>
      </c>
      <c r="AP131">
        <v>8</v>
      </c>
      <c r="AQ131">
        <v>27</v>
      </c>
      <c r="AR131">
        <v>11</v>
      </c>
      <c r="AS131">
        <v>2</v>
      </c>
      <c r="AT131">
        <v>6</v>
      </c>
      <c r="AU131">
        <v>2</v>
      </c>
      <c r="AV131">
        <v>3</v>
      </c>
      <c r="AW131">
        <v>666</v>
      </c>
      <c r="AX131">
        <v>0.69519519519519524</v>
      </c>
      <c r="AY131">
        <v>1.3513513513513511E-2</v>
      </c>
      <c r="AZ131">
        <v>0.13363363363363359</v>
      </c>
      <c r="BA131">
        <v>0.15765765765765771</v>
      </c>
      <c r="BB131">
        <v>0.69519519519519524</v>
      </c>
      <c r="BC131" t="s">
        <v>49</v>
      </c>
      <c r="BD131">
        <v>0.15765765765765771</v>
      </c>
      <c r="BE131" t="s">
        <v>52</v>
      </c>
      <c r="BF131">
        <v>0.53753753753753752</v>
      </c>
      <c r="BG131" t="s">
        <v>270</v>
      </c>
      <c r="BH131">
        <v>10</v>
      </c>
      <c r="BI131">
        <v>110</v>
      </c>
      <c r="BJ131">
        <v>6</v>
      </c>
      <c r="BK131">
        <v>497</v>
      </c>
      <c r="BL131">
        <v>27</v>
      </c>
      <c r="BM131">
        <v>9</v>
      </c>
      <c r="BN131">
        <v>28</v>
      </c>
      <c r="BO131">
        <v>9</v>
      </c>
      <c r="BP131">
        <v>4</v>
      </c>
      <c r="BQ131">
        <v>11</v>
      </c>
      <c r="BR131">
        <v>711</v>
      </c>
      <c r="BS131">
        <v>0.15471167369901551</v>
      </c>
      <c r="BT131">
        <v>0.69901547116736995</v>
      </c>
      <c r="BU131">
        <v>1.4064697609001409E-2</v>
      </c>
      <c r="BV131">
        <v>0.13220815752461321</v>
      </c>
      <c r="BW131">
        <v>0.69901547116736995</v>
      </c>
      <c r="BX131" t="s">
        <v>71</v>
      </c>
      <c r="BY131">
        <v>0.15471167369901551</v>
      </c>
      <c r="BZ131" t="s">
        <v>70</v>
      </c>
      <c r="CA131">
        <v>0.54430379746835444</v>
      </c>
      <c r="CB131" t="s">
        <v>277</v>
      </c>
    </row>
    <row r="132" spans="1:80" x14ac:dyDescent="0.3">
      <c r="A132" t="s">
        <v>210</v>
      </c>
      <c r="B132">
        <v>133</v>
      </c>
      <c r="C132">
        <v>34</v>
      </c>
      <c r="D132">
        <v>7</v>
      </c>
      <c r="E132">
        <v>177</v>
      </c>
      <c r="F132">
        <v>290</v>
      </c>
      <c r="G132">
        <v>2</v>
      </c>
      <c r="H132">
        <v>7</v>
      </c>
      <c r="I132">
        <v>7</v>
      </c>
      <c r="J132">
        <v>9</v>
      </c>
      <c r="K132">
        <v>13</v>
      </c>
      <c r="L132">
        <v>5</v>
      </c>
      <c r="M132">
        <v>9</v>
      </c>
      <c r="N132">
        <v>3</v>
      </c>
      <c r="O132">
        <v>13</v>
      </c>
      <c r="P132">
        <v>709</v>
      </c>
      <c r="Q132">
        <v>0.24964739069111419</v>
      </c>
      <c r="R132">
        <v>0.18758815232722151</v>
      </c>
      <c r="S132">
        <v>4.7954866008462632E-2</v>
      </c>
      <c r="T132">
        <v>9.8730606488011286E-3</v>
      </c>
      <c r="U132">
        <v>0.50493653032440056</v>
      </c>
      <c r="V132">
        <v>0.50493653032440056</v>
      </c>
      <c r="W132" t="s">
        <v>20</v>
      </c>
      <c r="X132">
        <v>0.24964739069111419</v>
      </c>
      <c r="Y132" t="s">
        <v>16</v>
      </c>
      <c r="Z132">
        <v>0.25528913963328631</v>
      </c>
      <c r="AA132" t="s">
        <v>265</v>
      </c>
      <c r="AB132">
        <v>159</v>
      </c>
      <c r="AC132">
        <v>20</v>
      </c>
      <c r="AD132">
        <v>186</v>
      </c>
      <c r="AE132">
        <v>13</v>
      </c>
      <c r="AF132">
        <v>1</v>
      </c>
      <c r="AG132">
        <v>325</v>
      </c>
      <c r="AH132">
        <v>15</v>
      </c>
      <c r="AI132">
        <v>5</v>
      </c>
      <c r="AJ132">
        <v>6</v>
      </c>
      <c r="AK132">
        <v>10</v>
      </c>
      <c r="AL132">
        <v>9</v>
      </c>
      <c r="AM132">
        <v>11</v>
      </c>
      <c r="AN132">
        <v>22</v>
      </c>
      <c r="AO132">
        <v>10</v>
      </c>
      <c r="AP132">
        <v>5</v>
      </c>
      <c r="AQ132">
        <v>27</v>
      </c>
      <c r="AR132">
        <v>3</v>
      </c>
      <c r="AS132">
        <v>16</v>
      </c>
      <c r="AT132">
        <v>6</v>
      </c>
      <c r="AU132">
        <v>4</v>
      </c>
      <c r="AV132">
        <v>15</v>
      </c>
      <c r="AW132">
        <v>868</v>
      </c>
      <c r="AX132">
        <v>0.18317972350230419</v>
      </c>
      <c r="AY132">
        <v>2.3041474654377881E-2</v>
      </c>
      <c r="AZ132">
        <v>0.2142857142857143</v>
      </c>
      <c r="BA132">
        <v>0.57949308755760365</v>
      </c>
      <c r="BB132">
        <v>0.57949308755760365</v>
      </c>
      <c r="BC132" t="s">
        <v>52</v>
      </c>
      <c r="BD132">
        <v>0.2142857142857143</v>
      </c>
      <c r="BE132" t="s">
        <v>51</v>
      </c>
      <c r="BF132">
        <v>0.36520737327188929</v>
      </c>
      <c r="BG132" t="s">
        <v>273</v>
      </c>
      <c r="BH132">
        <v>11</v>
      </c>
      <c r="BI132">
        <v>251</v>
      </c>
      <c r="BJ132">
        <v>12</v>
      </c>
      <c r="BK132">
        <v>415</v>
      </c>
      <c r="BL132">
        <v>20</v>
      </c>
      <c r="BM132">
        <v>6</v>
      </c>
      <c r="BN132">
        <v>28</v>
      </c>
      <c r="BO132">
        <v>8</v>
      </c>
      <c r="BP132">
        <v>13</v>
      </c>
      <c r="BQ132">
        <v>10</v>
      </c>
      <c r="BR132">
        <v>774</v>
      </c>
      <c r="BS132">
        <v>0.32428940568475451</v>
      </c>
      <c r="BT132">
        <v>0.53617571059431524</v>
      </c>
      <c r="BU132">
        <v>1.4211886304909559E-2</v>
      </c>
      <c r="BV132">
        <v>0.12532299741602071</v>
      </c>
      <c r="BW132">
        <v>0.53617571059431524</v>
      </c>
      <c r="BX132" t="s">
        <v>71</v>
      </c>
      <c r="BY132">
        <v>0.32428940568475451</v>
      </c>
      <c r="BZ132" t="s">
        <v>70</v>
      </c>
      <c r="CA132">
        <v>0.2118863049095607</v>
      </c>
      <c r="CB132" t="s">
        <v>277</v>
      </c>
    </row>
    <row r="133" spans="1:80" x14ac:dyDescent="0.3">
      <c r="A133" t="s">
        <v>211</v>
      </c>
      <c r="B133">
        <v>313</v>
      </c>
      <c r="C133">
        <v>25</v>
      </c>
      <c r="D133">
        <v>167</v>
      </c>
      <c r="E133">
        <v>225</v>
      </c>
      <c r="F133">
        <v>14</v>
      </c>
      <c r="G133">
        <v>4</v>
      </c>
      <c r="H133">
        <v>2</v>
      </c>
      <c r="I133">
        <v>3</v>
      </c>
      <c r="J133">
        <v>1</v>
      </c>
      <c r="K133">
        <v>7</v>
      </c>
      <c r="L133">
        <v>2</v>
      </c>
      <c r="M133">
        <v>5</v>
      </c>
      <c r="N133">
        <v>7</v>
      </c>
      <c r="O133">
        <v>22</v>
      </c>
      <c r="P133">
        <v>797</v>
      </c>
      <c r="Q133">
        <v>0.2823086574654956</v>
      </c>
      <c r="R133">
        <v>0.39272271016311172</v>
      </c>
      <c r="S133">
        <v>3.1367628607277293E-2</v>
      </c>
      <c r="T133">
        <v>0.20953575909661229</v>
      </c>
      <c r="U133">
        <v>8.4065244667503133E-2</v>
      </c>
      <c r="V133">
        <v>0.39272271016311172</v>
      </c>
      <c r="W133" t="s">
        <v>17</v>
      </c>
      <c r="X133">
        <v>0.2823086574654956</v>
      </c>
      <c r="Y133" t="s">
        <v>16</v>
      </c>
      <c r="Z133">
        <v>0.1104140526976161</v>
      </c>
      <c r="AA133" t="s">
        <v>262</v>
      </c>
      <c r="AB133">
        <v>258</v>
      </c>
      <c r="AC133">
        <v>249</v>
      </c>
      <c r="AD133">
        <v>224</v>
      </c>
      <c r="AE133">
        <v>8</v>
      </c>
      <c r="AF133">
        <v>5</v>
      </c>
      <c r="AG133">
        <v>8</v>
      </c>
      <c r="AH133">
        <v>1</v>
      </c>
      <c r="AI133">
        <v>3</v>
      </c>
      <c r="AJ133">
        <v>3</v>
      </c>
      <c r="AK133">
        <v>3</v>
      </c>
      <c r="AL133">
        <v>3</v>
      </c>
      <c r="AM133">
        <v>19</v>
      </c>
      <c r="AN133">
        <v>3</v>
      </c>
      <c r="AO133">
        <v>11</v>
      </c>
      <c r="AP133">
        <v>8</v>
      </c>
      <c r="AQ133">
        <v>9</v>
      </c>
      <c r="AR133">
        <v>16</v>
      </c>
      <c r="AS133">
        <v>12</v>
      </c>
      <c r="AT133">
        <v>4</v>
      </c>
      <c r="AU133">
        <v>3</v>
      </c>
      <c r="AV133">
        <v>12</v>
      </c>
      <c r="AW133">
        <v>862</v>
      </c>
      <c r="AX133">
        <v>0.29930394431554519</v>
      </c>
      <c r="AY133">
        <v>0.28886310904872392</v>
      </c>
      <c r="AZ133">
        <v>0.25986078886310898</v>
      </c>
      <c r="BA133">
        <v>0.1519721577726218</v>
      </c>
      <c r="BB133">
        <v>0.29930394431554519</v>
      </c>
      <c r="BC133" t="s">
        <v>49</v>
      </c>
      <c r="BD133">
        <v>0.28886310904872392</v>
      </c>
      <c r="BE133" t="s">
        <v>50</v>
      </c>
      <c r="BF133">
        <v>1.0440835266821319E-2</v>
      </c>
      <c r="BG133" t="s">
        <v>269</v>
      </c>
      <c r="BH133">
        <v>128</v>
      </c>
      <c r="BI133">
        <v>262</v>
      </c>
      <c r="BJ133">
        <v>8</v>
      </c>
      <c r="BK133">
        <v>421</v>
      </c>
      <c r="BL133">
        <v>22</v>
      </c>
      <c r="BM133">
        <v>17</v>
      </c>
      <c r="BN133">
        <v>30</v>
      </c>
      <c r="BO133">
        <v>16</v>
      </c>
      <c r="BP133">
        <v>10</v>
      </c>
      <c r="BQ133">
        <v>24</v>
      </c>
      <c r="BR133">
        <v>938</v>
      </c>
      <c r="BS133">
        <v>0.27931769722814498</v>
      </c>
      <c r="BT133">
        <v>0.44882729211087419</v>
      </c>
      <c r="BU133">
        <v>0.1364605543710021</v>
      </c>
      <c r="BV133">
        <v>0.1353944562899787</v>
      </c>
      <c r="BW133">
        <v>0.44882729211087419</v>
      </c>
      <c r="BX133" t="s">
        <v>71</v>
      </c>
      <c r="BY133">
        <v>0.27931769722814498</v>
      </c>
      <c r="BZ133" t="s">
        <v>70</v>
      </c>
      <c r="CA133">
        <v>0.16950959488272921</v>
      </c>
      <c r="CB133" t="s">
        <v>277</v>
      </c>
    </row>
    <row r="134" spans="1:80" x14ac:dyDescent="0.3">
      <c r="A134" t="s">
        <v>212</v>
      </c>
      <c r="B134">
        <v>30</v>
      </c>
      <c r="C134">
        <v>462</v>
      </c>
      <c r="D134">
        <v>5</v>
      </c>
      <c r="E134">
        <v>55</v>
      </c>
      <c r="F134">
        <v>2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7</v>
      </c>
      <c r="O134">
        <v>5</v>
      </c>
      <c r="P134">
        <v>569</v>
      </c>
      <c r="Q134">
        <v>9.6660808435852369E-2</v>
      </c>
      <c r="R134">
        <v>5.272407732864675E-2</v>
      </c>
      <c r="S134">
        <v>0.81195079086115995</v>
      </c>
      <c r="T134">
        <v>8.7873462214411256E-3</v>
      </c>
      <c r="U134">
        <v>2.987697715289982E-2</v>
      </c>
      <c r="V134">
        <v>0.81195079086115995</v>
      </c>
      <c r="W134" t="s">
        <v>18</v>
      </c>
      <c r="X134">
        <v>9.6660808435852369E-2</v>
      </c>
      <c r="Y134" t="s">
        <v>16</v>
      </c>
      <c r="Z134">
        <v>0.71528998242530761</v>
      </c>
      <c r="AA134" t="s">
        <v>264</v>
      </c>
      <c r="AB134">
        <v>285</v>
      </c>
      <c r="AC134">
        <v>105</v>
      </c>
      <c r="AD134">
        <v>51</v>
      </c>
      <c r="AE134">
        <v>8</v>
      </c>
      <c r="AF134">
        <v>5</v>
      </c>
      <c r="AG134">
        <v>0</v>
      </c>
      <c r="AH134">
        <v>5</v>
      </c>
      <c r="AI134">
        <v>2</v>
      </c>
      <c r="AJ134">
        <v>5</v>
      </c>
      <c r="AK134">
        <v>1</v>
      </c>
      <c r="AL134">
        <v>5</v>
      </c>
      <c r="AM134">
        <v>6</v>
      </c>
      <c r="AN134">
        <v>1</v>
      </c>
      <c r="AO134">
        <v>3</v>
      </c>
      <c r="AP134">
        <v>5</v>
      </c>
      <c r="AQ134">
        <v>8</v>
      </c>
      <c r="AR134">
        <v>7</v>
      </c>
      <c r="AS134">
        <v>1</v>
      </c>
      <c r="AT134">
        <v>3</v>
      </c>
      <c r="AU134">
        <v>1</v>
      </c>
      <c r="AV134">
        <v>4</v>
      </c>
      <c r="AW134">
        <v>511</v>
      </c>
      <c r="AX134">
        <v>0.55772994129158515</v>
      </c>
      <c r="AY134">
        <v>0.20547945205479451</v>
      </c>
      <c r="AZ134">
        <v>9.9804305283757333E-2</v>
      </c>
      <c r="BA134">
        <v>0.13698630136986301</v>
      </c>
      <c r="BB134">
        <v>0.55772994129158515</v>
      </c>
      <c r="BC134" t="s">
        <v>49</v>
      </c>
      <c r="BD134">
        <v>0.20547945205479451</v>
      </c>
      <c r="BE134" t="s">
        <v>50</v>
      </c>
      <c r="BF134">
        <v>0.35225048923679059</v>
      </c>
      <c r="BG134" t="s">
        <v>270</v>
      </c>
      <c r="BH134">
        <v>4</v>
      </c>
      <c r="BI134">
        <v>170</v>
      </c>
      <c r="BJ134">
        <v>8</v>
      </c>
      <c r="BK134">
        <v>359</v>
      </c>
      <c r="BL134">
        <v>18</v>
      </c>
      <c r="BM134">
        <v>3</v>
      </c>
      <c r="BN134">
        <v>11</v>
      </c>
      <c r="BO134">
        <v>7</v>
      </c>
      <c r="BP134">
        <v>8</v>
      </c>
      <c r="BQ134">
        <v>4</v>
      </c>
      <c r="BR134">
        <v>592</v>
      </c>
      <c r="BS134">
        <v>0.28716216216216223</v>
      </c>
      <c r="BT134">
        <v>0.60641891891891897</v>
      </c>
      <c r="BU134">
        <v>6.7567567567567571E-3</v>
      </c>
      <c r="BV134">
        <v>9.9662162162162157E-2</v>
      </c>
      <c r="BW134">
        <v>0.60641891891891897</v>
      </c>
      <c r="BX134" t="s">
        <v>71</v>
      </c>
      <c r="BY134">
        <v>0.28716216216216223</v>
      </c>
      <c r="BZ134" t="s">
        <v>70</v>
      </c>
      <c r="CA134">
        <v>0.3192567567567568</v>
      </c>
      <c r="CB134" t="s">
        <v>277</v>
      </c>
    </row>
    <row r="135" spans="1:80" x14ac:dyDescent="0.3">
      <c r="A135" t="s">
        <v>213</v>
      </c>
      <c r="B135">
        <v>210</v>
      </c>
      <c r="C135">
        <v>146</v>
      </c>
      <c r="D135">
        <v>10</v>
      </c>
      <c r="E135">
        <v>239</v>
      </c>
      <c r="F135">
        <v>15</v>
      </c>
      <c r="G135">
        <v>4</v>
      </c>
      <c r="H135">
        <v>8</v>
      </c>
      <c r="I135">
        <v>6</v>
      </c>
      <c r="J135">
        <v>6</v>
      </c>
      <c r="K135">
        <v>6</v>
      </c>
      <c r="L135">
        <v>7</v>
      </c>
      <c r="M135">
        <v>2</v>
      </c>
      <c r="N135">
        <v>9</v>
      </c>
      <c r="O135">
        <v>13</v>
      </c>
      <c r="P135">
        <v>681</v>
      </c>
      <c r="Q135">
        <v>0.35095447870778268</v>
      </c>
      <c r="R135">
        <v>0.30837004405286339</v>
      </c>
      <c r="S135">
        <v>0.21439060205580029</v>
      </c>
      <c r="T135">
        <v>1.4684287812041121E-2</v>
      </c>
      <c r="U135">
        <v>0.1116005873715125</v>
      </c>
      <c r="V135">
        <v>0.35095447870778268</v>
      </c>
      <c r="W135" t="s">
        <v>16</v>
      </c>
      <c r="X135">
        <v>0.30837004405286339</v>
      </c>
      <c r="Y135" t="s">
        <v>17</v>
      </c>
      <c r="Z135">
        <v>4.2584434654919227E-2</v>
      </c>
      <c r="AA135" t="s">
        <v>261</v>
      </c>
      <c r="AB135">
        <v>450</v>
      </c>
      <c r="AC135">
        <v>27</v>
      </c>
      <c r="AD135">
        <v>204</v>
      </c>
      <c r="AE135">
        <v>17</v>
      </c>
      <c r="AF135">
        <v>9</v>
      </c>
      <c r="AG135">
        <v>6</v>
      </c>
      <c r="AH135">
        <v>4</v>
      </c>
      <c r="AI135">
        <v>6</v>
      </c>
      <c r="AJ135">
        <v>10</v>
      </c>
      <c r="AK135">
        <v>4</v>
      </c>
      <c r="AL135">
        <v>3</v>
      </c>
      <c r="AM135">
        <v>28</v>
      </c>
      <c r="AN135">
        <v>6</v>
      </c>
      <c r="AO135">
        <v>9</v>
      </c>
      <c r="AP135">
        <v>2</v>
      </c>
      <c r="AQ135">
        <v>20</v>
      </c>
      <c r="AR135">
        <v>5</v>
      </c>
      <c r="AS135">
        <v>2</v>
      </c>
      <c r="AT135">
        <v>1</v>
      </c>
      <c r="AU135">
        <v>0</v>
      </c>
      <c r="AV135">
        <v>0</v>
      </c>
      <c r="AW135">
        <v>813</v>
      </c>
      <c r="AX135">
        <v>0.55350553505535061</v>
      </c>
      <c r="AY135">
        <v>3.3210332103321027E-2</v>
      </c>
      <c r="AZ135">
        <v>0.25092250922509218</v>
      </c>
      <c r="BA135">
        <v>0.16236162361623621</v>
      </c>
      <c r="BB135">
        <v>0.55350553505535061</v>
      </c>
      <c r="BC135" t="s">
        <v>49</v>
      </c>
      <c r="BD135">
        <v>0.25092250922509218</v>
      </c>
      <c r="BE135" t="s">
        <v>51</v>
      </c>
      <c r="BF135">
        <v>0.30258302583025842</v>
      </c>
      <c r="BG135" t="s">
        <v>270</v>
      </c>
      <c r="BH135">
        <v>26</v>
      </c>
      <c r="BI135">
        <v>452</v>
      </c>
      <c r="BJ135">
        <v>16</v>
      </c>
      <c r="BK135">
        <v>288</v>
      </c>
      <c r="BL135">
        <v>9</v>
      </c>
      <c r="BM135">
        <v>8</v>
      </c>
      <c r="BN135">
        <v>15</v>
      </c>
      <c r="BO135">
        <v>14</v>
      </c>
      <c r="BP135">
        <v>17</v>
      </c>
      <c r="BQ135">
        <v>16</v>
      </c>
      <c r="BR135">
        <v>861</v>
      </c>
      <c r="BS135">
        <v>0.52497096399535426</v>
      </c>
      <c r="BT135">
        <v>0.33449477351916379</v>
      </c>
      <c r="BU135">
        <v>3.0197444831591171E-2</v>
      </c>
      <c r="BV135">
        <v>0.11033681765389081</v>
      </c>
      <c r="BW135">
        <v>0.52497096399535426</v>
      </c>
      <c r="BX135" t="s">
        <v>70</v>
      </c>
      <c r="BY135">
        <v>0.33449477351916379</v>
      </c>
      <c r="BZ135" t="s">
        <v>71</v>
      </c>
      <c r="CA135">
        <v>0.19047619047619049</v>
      </c>
      <c r="CB135" t="s">
        <v>278</v>
      </c>
    </row>
    <row r="136" spans="1:80" x14ac:dyDescent="0.3">
      <c r="A136" t="s">
        <v>214</v>
      </c>
      <c r="B136">
        <v>32</v>
      </c>
      <c r="C136">
        <v>2</v>
      </c>
      <c r="D136">
        <v>375</v>
      </c>
      <c r="E136">
        <v>27</v>
      </c>
      <c r="F136">
        <v>2</v>
      </c>
      <c r="G136">
        <v>0</v>
      </c>
      <c r="H136">
        <v>0</v>
      </c>
      <c r="I136">
        <v>0</v>
      </c>
      <c r="J136">
        <v>2</v>
      </c>
      <c r="K136">
        <v>0</v>
      </c>
      <c r="L136">
        <v>2</v>
      </c>
      <c r="M136">
        <v>4</v>
      </c>
      <c r="N136">
        <v>1</v>
      </c>
      <c r="O136">
        <v>6</v>
      </c>
      <c r="P136">
        <v>453</v>
      </c>
      <c r="Q136">
        <v>5.9602649006622523E-2</v>
      </c>
      <c r="R136">
        <v>7.0640176600441501E-2</v>
      </c>
      <c r="S136">
        <v>4.4150110375275938E-3</v>
      </c>
      <c r="T136">
        <v>0.82781456953642385</v>
      </c>
      <c r="U136">
        <v>3.7527593818984538E-2</v>
      </c>
      <c r="V136">
        <v>0.82781456953642385</v>
      </c>
      <c r="W136" t="s">
        <v>19</v>
      </c>
      <c r="X136">
        <v>7.0640176600441501E-2</v>
      </c>
      <c r="Y136" t="s">
        <v>17</v>
      </c>
      <c r="Z136">
        <v>0.75717439293598232</v>
      </c>
      <c r="AA136" t="s">
        <v>266</v>
      </c>
      <c r="AB136">
        <v>12</v>
      </c>
      <c r="AC136">
        <v>452</v>
      </c>
      <c r="AD136">
        <v>18</v>
      </c>
      <c r="AE136">
        <v>1</v>
      </c>
      <c r="AF136">
        <v>2</v>
      </c>
      <c r="AG136">
        <v>14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6</v>
      </c>
      <c r="AO136">
        <v>2</v>
      </c>
      <c r="AP136">
        <v>5</v>
      </c>
      <c r="AQ136">
        <v>5</v>
      </c>
      <c r="AR136">
        <v>1</v>
      </c>
      <c r="AS136">
        <v>9</v>
      </c>
      <c r="AT136">
        <v>1</v>
      </c>
      <c r="AU136">
        <v>0</v>
      </c>
      <c r="AV136">
        <v>0</v>
      </c>
      <c r="AW136">
        <v>531</v>
      </c>
      <c r="AX136">
        <v>2.2598870056497179E-2</v>
      </c>
      <c r="AY136">
        <v>0.8512241054613936</v>
      </c>
      <c r="AZ136">
        <v>3.3898305084745763E-2</v>
      </c>
      <c r="BA136">
        <v>9.2278719397363471E-2</v>
      </c>
      <c r="BB136">
        <v>0.8512241054613936</v>
      </c>
      <c r="BC136" t="s">
        <v>50</v>
      </c>
      <c r="BD136">
        <v>9.2278719397363471E-2</v>
      </c>
      <c r="BE136" t="s">
        <v>52</v>
      </c>
      <c r="BF136">
        <v>0.75894538606403017</v>
      </c>
      <c r="BG136" t="s">
        <v>274</v>
      </c>
      <c r="BH136">
        <v>494</v>
      </c>
      <c r="BI136">
        <v>16</v>
      </c>
      <c r="BJ136">
        <v>0</v>
      </c>
      <c r="BK136">
        <v>11</v>
      </c>
      <c r="BL136">
        <v>0</v>
      </c>
      <c r="BM136">
        <v>1</v>
      </c>
      <c r="BN136">
        <v>0</v>
      </c>
      <c r="BO136">
        <v>0</v>
      </c>
      <c r="BP136">
        <v>2</v>
      </c>
      <c r="BQ136">
        <v>5</v>
      </c>
      <c r="BR136">
        <v>529</v>
      </c>
      <c r="BS136">
        <v>3.024574669187146E-2</v>
      </c>
      <c r="BT136">
        <v>2.079395085066163E-2</v>
      </c>
      <c r="BU136">
        <v>0.93383742911153123</v>
      </c>
      <c r="BV136">
        <v>1.512287334593573E-2</v>
      </c>
      <c r="BW136">
        <v>0.93383742911153123</v>
      </c>
      <c r="BX136" t="s">
        <v>72</v>
      </c>
      <c r="BY136">
        <v>3.024574669187146E-2</v>
      </c>
      <c r="BZ136" t="s">
        <v>70</v>
      </c>
      <c r="CA136">
        <v>0.90359168241965981</v>
      </c>
      <c r="CB136" t="s">
        <v>280</v>
      </c>
    </row>
    <row r="137" spans="1:80" x14ac:dyDescent="0.3">
      <c r="A137" t="s">
        <v>215</v>
      </c>
      <c r="B137">
        <v>58</v>
      </c>
      <c r="C137">
        <v>22</v>
      </c>
      <c r="D137">
        <v>24</v>
      </c>
      <c r="E137">
        <v>117</v>
      </c>
      <c r="F137">
        <v>1</v>
      </c>
      <c r="G137">
        <v>2</v>
      </c>
      <c r="H137">
        <v>2</v>
      </c>
      <c r="I137">
        <v>1</v>
      </c>
      <c r="J137">
        <v>0</v>
      </c>
      <c r="K137">
        <v>1</v>
      </c>
      <c r="L137">
        <v>5</v>
      </c>
      <c r="M137">
        <v>0</v>
      </c>
      <c r="N137">
        <v>2</v>
      </c>
      <c r="O137">
        <v>4</v>
      </c>
      <c r="P137">
        <v>239</v>
      </c>
      <c r="Q137">
        <v>0.4895397489539749</v>
      </c>
      <c r="R137">
        <v>0.24267782426778239</v>
      </c>
      <c r="S137">
        <v>9.2050209205020925E-2</v>
      </c>
      <c r="T137">
        <v>0.100418410041841</v>
      </c>
      <c r="U137">
        <v>7.5313807531380755E-2</v>
      </c>
      <c r="V137">
        <v>0.4895397489539749</v>
      </c>
      <c r="W137" t="s">
        <v>16</v>
      </c>
      <c r="X137">
        <v>0.24267782426778239</v>
      </c>
      <c r="Y137" t="s">
        <v>17</v>
      </c>
      <c r="Z137">
        <v>0.2468619246861925</v>
      </c>
      <c r="AA137" t="s">
        <v>259</v>
      </c>
      <c r="AB137">
        <v>120</v>
      </c>
      <c r="AC137">
        <v>52</v>
      </c>
      <c r="AD137">
        <v>70</v>
      </c>
      <c r="AE137">
        <v>2</v>
      </c>
      <c r="AF137">
        <v>4</v>
      </c>
      <c r="AG137">
        <v>3</v>
      </c>
      <c r="AH137">
        <v>3</v>
      </c>
      <c r="AI137">
        <v>0</v>
      </c>
      <c r="AJ137">
        <v>1</v>
      </c>
      <c r="AK137">
        <v>2</v>
      </c>
      <c r="AL137">
        <v>2</v>
      </c>
      <c r="AM137">
        <v>6</v>
      </c>
      <c r="AN137">
        <v>2</v>
      </c>
      <c r="AO137">
        <v>5</v>
      </c>
      <c r="AP137">
        <v>1</v>
      </c>
      <c r="AQ137">
        <v>8</v>
      </c>
      <c r="AR137">
        <v>7</v>
      </c>
      <c r="AS137">
        <v>5</v>
      </c>
      <c r="AT137">
        <v>2</v>
      </c>
      <c r="AU137">
        <v>1</v>
      </c>
      <c r="AV137">
        <v>2</v>
      </c>
      <c r="AW137">
        <v>298</v>
      </c>
      <c r="AX137">
        <v>0.40268456375838918</v>
      </c>
      <c r="AY137">
        <v>0.17449664429530201</v>
      </c>
      <c r="AZ137">
        <v>0.2348993288590604</v>
      </c>
      <c r="BA137">
        <v>0.1879194630872483</v>
      </c>
      <c r="BB137">
        <v>0.40268456375838918</v>
      </c>
      <c r="BC137" t="s">
        <v>49</v>
      </c>
      <c r="BD137">
        <v>0.2348993288590604</v>
      </c>
      <c r="BE137" t="s">
        <v>51</v>
      </c>
      <c r="BF137">
        <v>0.16778523489932881</v>
      </c>
      <c r="BG137" t="s">
        <v>270</v>
      </c>
      <c r="BH137">
        <v>6</v>
      </c>
      <c r="BI137">
        <v>107</v>
      </c>
      <c r="BJ137">
        <v>8</v>
      </c>
      <c r="BK137">
        <v>290</v>
      </c>
      <c r="BL137">
        <v>11</v>
      </c>
      <c r="BM137">
        <v>9</v>
      </c>
      <c r="BN137">
        <v>21</v>
      </c>
      <c r="BO137">
        <v>6</v>
      </c>
      <c r="BP137">
        <v>7</v>
      </c>
      <c r="BQ137">
        <v>21</v>
      </c>
      <c r="BR137">
        <v>486</v>
      </c>
      <c r="BS137">
        <v>0.22016460905349791</v>
      </c>
      <c r="BT137">
        <v>0.5967078189300411</v>
      </c>
      <c r="BU137">
        <v>1.234567901234568E-2</v>
      </c>
      <c r="BV137">
        <v>0.1707818930041152</v>
      </c>
      <c r="BW137">
        <v>0.5967078189300411</v>
      </c>
      <c r="BX137" t="s">
        <v>71</v>
      </c>
      <c r="BY137">
        <v>0.22016460905349791</v>
      </c>
      <c r="BZ137" t="s">
        <v>70</v>
      </c>
      <c r="CA137">
        <v>0.37654320987654322</v>
      </c>
      <c r="CB137" t="s">
        <v>277</v>
      </c>
    </row>
    <row r="138" spans="1:80" x14ac:dyDescent="0.3">
      <c r="A138" t="s">
        <v>216</v>
      </c>
      <c r="B138">
        <v>299</v>
      </c>
      <c r="C138">
        <v>68</v>
      </c>
      <c r="D138">
        <v>37</v>
      </c>
      <c r="E138">
        <v>686</v>
      </c>
      <c r="F138">
        <v>14</v>
      </c>
      <c r="G138">
        <v>1</v>
      </c>
      <c r="H138">
        <v>8</v>
      </c>
      <c r="I138">
        <v>2</v>
      </c>
      <c r="J138">
        <v>5</v>
      </c>
      <c r="K138">
        <v>7</v>
      </c>
      <c r="L138">
        <v>6</v>
      </c>
      <c r="M138">
        <v>6</v>
      </c>
      <c r="N138">
        <v>10</v>
      </c>
      <c r="O138">
        <v>12</v>
      </c>
      <c r="P138">
        <v>1161</v>
      </c>
      <c r="Q138">
        <v>0.59086993970714896</v>
      </c>
      <c r="R138">
        <v>0.2575366063738157</v>
      </c>
      <c r="S138">
        <v>5.8570198105081829E-2</v>
      </c>
      <c r="T138">
        <v>3.1869078380706288E-2</v>
      </c>
      <c r="U138">
        <v>6.1154177433247199E-2</v>
      </c>
      <c r="V138">
        <v>0.59086993970714896</v>
      </c>
      <c r="W138" t="s">
        <v>16</v>
      </c>
      <c r="X138">
        <v>0.2575366063738157</v>
      </c>
      <c r="Y138" t="s">
        <v>17</v>
      </c>
      <c r="Z138">
        <v>0.33333333333333331</v>
      </c>
      <c r="AA138" t="s">
        <v>259</v>
      </c>
      <c r="AB138">
        <v>381</v>
      </c>
      <c r="AC138">
        <v>82</v>
      </c>
      <c r="AD138">
        <v>606</v>
      </c>
      <c r="AE138">
        <v>18</v>
      </c>
      <c r="AF138">
        <v>11</v>
      </c>
      <c r="AG138">
        <v>6</v>
      </c>
      <c r="AH138">
        <v>6</v>
      </c>
      <c r="AI138">
        <v>10</v>
      </c>
      <c r="AJ138">
        <v>9</v>
      </c>
      <c r="AK138">
        <v>2</v>
      </c>
      <c r="AL138">
        <v>12</v>
      </c>
      <c r="AM138">
        <v>21</v>
      </c>
      <c r="AN138">
        <v>6</v>
      </c>
      <c r="AO138">
        <v>14</v>
      </c>
      <c r="AP138">
        <v>3</v>
      </c>
      <c r="AQ138">
        <v>19</v>
      </c>
      <c r="AR138">
        <v>11</v>
      </c>
      <c r="AS138">
        <v>2</v>
      </c>
      <c r="AT138">
        <v>5</v>
      </c>
      <c r="AU138">
        <v>2</v>
      </c>
      <c r="AV138">
        <v>3</v>
      </c>
      <c r="AW138">
        <v>1229</v>
      </c>
      <c r="AX138">
        <v>0.31000813669650118</v>
      </c>
      <c r="AY138">
        <v>6.6720911310008138E-2</v>
      </c>
      <c r="AZ138">
        <v>0.49308380797396262</v>
      </c>
      <c r="BA138">
        <v>0.13018714401952811</v>
      </c>
      <c r="BB138">
        <v>0.49308380797396262</v>
      </c>
      <c r="BC138" t="s">
        <v>51</v>
      </c>
      <c r="BD138">
        <v>0.31000813669650118</v>
      </c>
      <c r="BE138" t="s">
        <v>49</v>
      </c>
      <c r="BF138">
        <v>0.1830756712774613</v>
      </c>
      <c r="BG138" t="s">
        <v>271</v>
      </c>
      <c r="BH138">
        <v>29</v>
      </c>
      <c r="BI138">
        <v>907</v>
      </c>
      <c r="BJ138">
        <v>16</v>
      </c>
      <c r="BK138">
        <v>417</v>
      </c>
      <c r="BL138">
        <v>14</v>
      </c>
      <c r="BM138">
        <v>9</v>
      </c>
      <c r="BN138">
        <v>25</v>
      </c>
      <c r="BO138">
        <v>19</v>
      </c>
      <c r="BP138">
        <v>9</v>
      </c>
      <c r="BQ138">
        <v>31</v>
      </c>
      <c r="BR138">
        <v>1476</v>
      </c>
      <c r="BS138">
        <v>0.6144986449864499</v>
      </c>
      <c r="BT138">
        <v>0.28252032520325199</v>
      </c>
      <c r="BU138">
        <v>1.9647696476964769E-2</v>
      </c>
      <c r="BV138">
        <v>8.3333333333333329E-2</v>
      </c>
      <c r="BW138">
        <v>0.6144986449864499</v>
      </c>
      <c r="BX138" t="s">
        <v>70</v>
      </c>
      <c r="BY138">
        <v>0.28252032520325199</v>
      </c>
      <c r="BZ138" t="s">
        <v>71</v>
      </c>
      <c r="CA138">
        <v>0.33197831978319792</v>
      </c>
      <c r="CB138" t="s">
        <v>278</v>
      </c>
    </row>
    <row r="139" spans="1:80" x14ac:dyDescent="0.3">
      <c r="A139" t="s">
        <v>217</v>
      </c>
      <c r="B139">
        <v>145</v>
      </c>
      <c r="C139">
        <v>55</v>
      </c>
      <c r="D139">
        <v>67</v>
      </c>
      <c r="E139">
        <v>312</v>
      </c>
      <c r="F139">
        <v>6</v>
      </c>
      <c r="G139">
        <v>4</v>
      </c>
      <c r="H139">
        <v>5</v>
      </c>
      <c r="I139">
        <v>2</v>
      </c>
      <c r="J139">
        <v>1</v>
      </c>
      <c r="K139">
        <v>4</v>
      </c>
      <c r="L139">
        <v>10</v>
      </c>
      <c r="M139">
        <v>4</v>
      </c>
      <c r="N139">
        <v>2</v>
      </c>
      <c r="O139">
        <v>8</v>
      </c>
      <c r="P139">
        <v>625</v>
      </c>
      <c r="Q139">
        <v>0.49919999999999998</v>
      </c>
      <c r="R139">
        <v>0.23200000000000001</v>
      </c>
      <c r="S139">
        <v>8.7999999999999995E-2</v>
      </c>
      <c r="T139">
        <v>0.1072</v>
      </c>
      <c r="U139">
        <v>7.3599999999999999E-2</v>
      </c>
      <c r="V139">
        <v>0.49919999999999998</v>
      </c>
      <c r="W139" t="s">
        <v>16</v>
      </c>
      <c r="X139">
        <v>0.23200000000000001</v>
      </c>
      <c r="Y139" t="s">
        <v>17</v>
      </c>
      <c r="Z139">
        <v>0.26719999999999999</v>
      </c>
      <c r="AA139" t="s">
        <v>259</v>
      </c>
      <c r="AB139">
        <v>229</v>
      </c>
      <c r="AC139">
        <v>87</v>
      </c>
      <c r="AD139">
        <v>259</v>
      </c>
      <c r="AE139">
        <v>12</v>
      </c>
      <c r="AF139">
        <v>4</v>
      </c>
      <c r="AG139">
        <v>1</v>
      </c>
      <c r="AH139">
        <v>4</v>
      </c>
      <c r="AI139">
        <v>1</v>
      </c>
      <c r="AJ139">
        <v>5</v>
      </c>
      <c r="AK139">
        <v>0</v>
      </c>
      <c r="AL139">
        <v>1</v>
      </c>
      <c r="AM139">
        <v>68</v>
      </c>
      <c r="AN139">
        <v>2</v>
      </c>
      <c r="AO139">
        <v>4</v>
      </c>
      <c r="AP139">
        <v>4</v>
      </c>
      <c r="AQ139">
        <v>6</v>
      </c>
      <c r="AR139">
        <v>0</v>
      </c>
      <c r="AS139">
        <v>0</v>
      </c>
      <c r="AT139">
        <v>4</v>
      </c>
      <c r="AU139">
        <v>0</v>
      </c>
      <c r="AV139">
        <v>0</v>
      </c>
      <c r="AW139">
        <v>691</v>
      </c>
      <c r="AX139">
        <v>0.33140376266280752</v>
      </c>
      <c r="AY139">
        <v>0.125904486251809</v>
      </c>
      <c r="AZ139">
        <v>0.3748191027496382</v>
      </c>
      <c r="BA139">
        <v>0.16787264833574531</v>
      </c>
      <c r="BB139">
        <v>0.3748191027496382</v>
      </c>
      <c r="BC139" t="s">
        <v>51</v>
      </c>
      <c r="BD139">
        <v>0.33140376266280752</v>
      </c>
      <c r="BE139" t="s">
        <v>49</v>
      </c>
      <c r="BF139">
        <v>4.3415340086830678E-2</v>
      </c>
      <c r="BG139" t="s">
        <v>268</v>
      </c>
      <c r="BH139">
        <v>5</v>
      </c>
      <c r="BI139">
        <v>422</v>
      </c>
      <c r="BJ139">
        <v>3</v>
      </c>
      <c r="BK139">
        <v>401</v>
      </c>
      <c r="BL139">
        <v>7</v>
      </c>
      <c r="BM139">
        <v>5</v>
      </c>
      <c r="BN139">
        <v>20</v>
      </c>
      <c r="BO139">
        <v>0</v>
      </c>
      <c r="BP139">
        <v>8</v>
      </c>
      <c r="BQ139">
        <v>7</v>
      </c>
      <c r="BR139">
        <v>878</v>
      </c>
      <c r="BS139">
        <v>0.48063781321184512</v>
      </c>
      <c r="BT139">
        <v>0.45671981776765369</v>
      </c>
      <c r="BU139">
        <v>5.6947608200455576E-3</v>
      </c>
      <c r="BV139">
        <v>5.6947608200455579E-2</v>
      </c>
      <c r="BW139">
        <v>0.48063781321184512</v>
      </c>
      <c r="BX139" t="s">
        <v>70</v>
      </c>
      <c r="BY139">
        <v>0.45671981776765369</v>
      </c>
      <c r="BZ139" t="s">
        <v>71</v>
      </c>
      <c r="CA139">
        <v>2.3917995444191379E-2</v>
      </c>
      <c r="CB139" t="s">
        <v>276</v>
      </c>
    </row>
    <row r="140" spans="1:80" x14ac:dyDescent="0.3">
      <c r="A140" t="s">
        <v>218</v>
      </c>
      <c r="B140">
        <v>190</v>
      </c>
      <c r="C140">
        <v>215</v>
      </c>
      <c r="D140">
        <v>10</v>
      </c>
      <c r="E140">
        <v>238</v>
      </c>
      <c r="F140">
        <v>23</v>
      </c>
      <c r="G140">
        <v>4</v>
      </c>
      <c r="H140">
        <v>3</v>
      </c>
      <c r="I140">
        <v>4</v>
      </c>
      <c r="J140">
        <v>1</v>
      </c>
      <c r="K140">
        <v>2</v>
      </c>
      <c r="L140">
        <v>5</v>
      </c>
      <c r="M140">
        <v>0</v>
      </c>
      <c r="N140">
        <v>7</v>
      </c>
      <c r="O140">
        <v>6</v>
      </c>
      <c r="P140">
        <v>708</v>
      </c>
      <c r="Q140">
        <v>0.33615819209039549</v>
      </c>
      <c r="R140">
        <v>0.26836158192090398</v>
      </c>
      <c r="S140">
        <v>0.3036723163841808</v>
      </c>
      <c r="T140">
        <v>1.4124293785310729E-2</v>
      </c>
      <c r="U140">
        <v>7.7683615819209045E-2</v>
      </c>
      <c r="V140">
        <v>0.33615819209039549</v>
      </c>
      <c r="W140" t="s">
        <v>16</v>
      </c>
      <c r="X140">
        <v>0.3036723163841808</v>
      </c>
      <c r="Y140" t="s">
        <v>18</v>
      </c>
      <c r="Z140">
        <v>3.2485875706214702E-2</v>
      </c>
      <c r="AA140" t="s">
        <v>261</v>
      </c>
      <c r="AB140">
        <v>311</v>
      </c>
      <c r="AC140">
        <v>48</v>
      </c>
      <c r="AD140">
        <v>336</v>
      </c>
      <c r="AE140">
        <v>10</v>
      </c>
      <c r="AF140">
        <v>12</v>
      </c>
      <c r="AG140">
        <v>4</v>
      </c>
      <c r="AH140">
        <v>1</v>
      </c>
      <c r="AI140">
        <v>0</v>
      </c>
      <c r="AJ140">
        <v>6</v>
      </c>
      <c r="AK140">
        <v>2</v>
      </c>
      <c r="AL140">
        <v>1</v>
      </c>
      <c r="AM140">
        <v>10</v>
      </c>
      <c r="AN140">
        <v>2</v>
      </c>
      <c r="AO140">
        <v>5</v>
      </c>
      <c r="AP140">
        <v>4</v>
      </c>
      <c r="AQ140">
        <v>15</v>
      </c>
      <c r="AR140">
        <v>2</v>
      </c>
      <c r="AS140">
        <v>1</v>
      </c>
      <c r="AT140">
        <v>5</v>
      </c>
      <c r="AU140">
        <v>1</v>
      </c>
      <c r="AV140">
        <v>3</v>
      </c>
      <c r="AW140">
        <v>779</v>
      </c>
      <c r="AX140">
        <v>0.39922978177150192</v>
      </c>
      <c r="AY140">
        <v>6.1617458279845959E-2</v>
      </c>
      <c r="AZ140">
        <v>0.43132220795892168</v>
      </c>
      <c r="BA140">
        <v>0.10783055198973041</v>
      </c>
      <c r="BB140">
        <v>0.43132220795892168</v>
      </c>
      <c r="BC140" t="s">
        <v>51</v>
      </c>
      <c r="BD140">
        <v>0.39922978177150192</v>
      </c>
      <c r="BE140" t="s">
        <v>49</v>
      </c>
      <c r="BF140">
        <v>3.2092426187419747E-2</v>
      </c>
      <c r="BG140" t="s">
        <v>268</v>
      </c>
      <c r="BH140">
        <v>34</v>
      </c>
      <c r="BI140">
        <v>447</v>
      </c>
      <c r="BJ140">
        <v>18</v>
      </c>
      <c r="BK140">
        <v>346</v>
      </c>
      <c r="BL140">
        <v>10</v>
      </c>
      <c r="BM140">
        <v>8</v>
      </c>
      <c r="BN140">
        <v>29</v>
      </c>
      <c r="BO140">
        <v>5</v>
      </c>
      <c r="BP140">
        <v>7</v>
      </c>
      <c r="BQ140">
        <v>14</v>
      </c>
      <c r="BR140">
        <v>918</v>
      </c>
      <c r="BS140">
        <v>0.48692810457516339</v>
      </c>
      <c r="BT140">
        <v>0.37690631808278868</v>
      </c>
      <c r="BU140">
        <v>3.7037037037037028E-2</v>
      </c>
      <c r="BV140">
        <v>9.9128540305010893E-2</v>
      </c>
      <c r="BW140">
        <v>0.48692810457516339</v>
      </c>
      <c r="BX140" t="s">
        <v>70</v>
      </c>
      <c r="BY140">
        <v>0.37690631808278868</v>
      </c>
      <c r="BZ140" t="s">
        <v>71</v>
      </c>
      <c r="CA140">
        <v>0.11002178649237471</v>
      </c>
      <c r="CB140" t="s">
        <v>276</v>
      </c>
    </row>
    <row r="141" spans="1:80" x14ac:dyDescent="0.3">
      <c r="A141" t="s">
        <v>219</v>
      </c>
      <c r="B141">
        <v>278</v>
      </c>
      <c r="C141">
        <v>11</v>
      </c>
      <c r="D141">
        <v>33</v>
      </c>
      <c r="E141">
        <v>191</v>
      </c>
      <c r="F141">
        <v>2</v>
      </c>
      <c r="G141">
        <v>1</v>
      </c>
      <c r="H141">
        <v>2</v>
      </c>
      <c r="I141">
        <v>2</v>
      </c>
      <c r="J141">
        <v>0</v>
      </c>
      <c r="K141">
        <v>1</v>
      </c>
      <c r="L141">
        <v>2</v>
      </c>
      <c r="M141">
        <v>2</v>
      </c>
      <c r="N141">
        <v>1</v>
      </c>
      <c r="O141">
        <v>12</v>
      </c>
      <c r="P141">
        <v>538</v>
      </c>
      <c r="Q141">
        <v>0.35501858736059477</v>
      </c>
      <c r="R141">
        <v>0.51672862453531598</v>
      </c>
      <c r="S141">
        <v>2.0446096654275089E-2</v>
      </c>
      <c r="T141">
        <v>6.1338289962825282E-2</v>
      </c>
      <c r="U141">
        <v>4.6468401486988838E-2</v>
      </c>
      <c r="V141">
        <v>0.51672862453531598</v>
      </c>
      <c r="W141" t="s">
        <v>17</v>
      </c>
      <c r="X141">
        <v>0.35501858736059477</v>
      </c>
      <c r="Y141" t="s">
        <v>16</v>
      </c>
      <c r="Z141">
        <v>0.16171003717472121</v>
      </c>
      <c r="AA141" t="s">
        <v>260</v>
      </c>
      <c r="AB141">
        <v>751</v>
      </c>
      <c r="AC141">
        <v>14</v>
      </c>
      <c r="AD141">
        <v>34</v>
      </c>
      <c r="AE141">
        <v>7</v>
      </c>
      <c r="AF141">
        <v>0</v>
      </c>
      <c r="AG141">
        <v>0</v>
      </c>
      <c r="AH141">
        <v>2</v>
      </c>
      <c r="AI141">
        <v>1</v>
      </c>
      <c r="AJ141">
        <v>2</v>
      </c>
      <c r="AK141">
        <v>0</v>
      </c>
      <c r="AL141">
        <v>2</v>
      </c>
      <c r="AM141">
        <v>0</v>
      </c>
      <c r="AN141">
        <v>1</v>
      </c>
      <c r="AO141">
        <v>1</v>
      </c>
      <c r="AP141">
        <v>2</v>
      </c>
      <c r="AQ141">
        <v>24</v>
      </c>
      <c r="AR141">
        <v>6</v>
      </c>
      <c r="AS141">
        <v>0</v>
      </c>
      <c r="AT141">
        <v>0</v>
      </c>
      <c r="AU141">
        <v>0</v>
      </c>
      <c r="AV141">
        <v>6</v>
      </c>
      <c r="AW141">
        <v>853</v>
      </c>
      <c r="AX141">
        <v>0.88042203985931999</v>
      </c>
      <c r="AY141">
        <v>1.6412661195779599E-2</v>
      </c>
      <c r="AZ141">
        <v>3.9859320046893319E-2</v>
      </c>
      <c r="BA141">
        <v>6.3305978898007029E-2</v>
      </c>
      <c r="BB141">
        <v>0.88042203985931999</v>
      </c>
      <c r="BC141" t="s">
        <v>49</v>
      </c>
      <c r="BD141">
        <v>6.3305978898007029E-2</v>
      </c>
      <c r="BE141" t="s">
        <v>52</v>
      </c>
      <c r="BF141">
        <v>0.81711606096131295</v>
      </c>
      <c r="BG141" t="s">
        <v>270</v>
      </c>
      <c r="BH141">
        <v>9</v>
      </c>
      <c r="BI141">
        <v>865</v>
      </c>
      <c r="BJ141">
        <v>7</v>
      </c>
      <c r="BK141">
        <v>96</v>
      </c>
      <c r="BL141">
        <v>5</v>
      </c>
      <c r="BM141">
        <v>3</v>
      </c>
      <c r="BN141">
        <v>4</v>
      </c>
      <c r="BO141">
        <v>2</v>
      </c>
      <c r="BP141">
        <v>4</v>
      </c>
      <c r="BQ141">
        <v>3</v>
      </c>
      <c r="BR141">
        <v>998</v>
      </c>
      <c r="BS141">
        <v>0.86673346693386777</v>
      </c>
      <c r="BT141">
        <v>9.6192384769539077E-2</v>
      </c>
      <c r="BU141">
        <v>9.0180360721442889E-3</v>
      </c>
      <c r="BV141">
        <v>2.8056112224448902E-2</v>
      </c>
      <c r="BW141">
        <v>0.86673346693386777</v>
      </c>
      <c r="BX141" t="s">
        <v>70</v>
      </c>
      <c r="BY141">
        <v>9.6192384769539077E-2</v>
      </c>
      <c r="BZ141" t="s">
        <v>71</v>
      </c>
      <c r="CA141">
        <v>0.77054108216432871</v>
      </c>
      <c r="CB141" t="s">
        <v>278</v>
      </c>
    </row>
    <row r="142" spans="1:80" x14ac:dyDescent="0.3">
      <c r="A142" t="s">
        <v>220</v>
      </c>
      <c r="B142">
        <v>323</v>
      </c>
      <c r="C142">
        <v>39</v>
      </c>
      <c r="D142">
        <v>51</v>
      </c>
      <c r="E142">
        <v>59</v>
      </c>
      <c r="F142">
        <v>4</v>
      </c>
      <c r="G142">
        <v>3</v>
      </c>
      <c r="H142">
        <v>2</v>
      </c>
      <c r="I142">
        <v>0</v>
      </c>
      <c r="J142">
        <v>0</v>
      </c>
      <c r="K142">
        <v>2</v>
      </c>
      <c r="L142">
        <v>2</v>
      </c>
      <c r="M142">
        <v>1</v>
      </c>
      <c r="N142">
        <v>6</v>
      </c>
      <c r="O142">
        <v>11</v>
      </c>
      <c r="P142">
        <v>503</v>
      </c>
      <c r="Q142">
        <v>0.1172962226640159</v>
      </c>
      <c r="R142">
        <v>0.64214711729622265</v>
      </c>
      <c r="S142">
        <v>7.7534791252485094E-2</v>
      </c>
      <c r="T142">
        <v>0.1013916500994036</v>
      </c>
      <c r="U142">
        <v>6.1630218687872773E-2</v>
      </c>
      <c r="V142">
        <v>0.64214711729622265</v>
      </c>
      <c r="W142" t="s">
        <v>17</v>
      </c>
      <c r="X142">
        <v>0.1172962226640159</v>
      </c>
      <c r="Y142" t="s">
        <v>16</v>
      </c>
      <c r="Z142">
        <v>0.5248508946322068</v>
      </c>
      <c r="AA142" t="s">
        <v>260</v>
      </c>
      <c r="AB142">
        <v>306</v>
      </c>
      <c r="AC142">
        <v>96</v>
      </c>
      <c r="AD142">
        <v>92</v>
      </c>
      <c r="AE142">
        <v>7</v>
      </c>
      <c r="AF142">
        <v>9</v>
      </c>
      <c r="AG142">
        <v>2</v>
      </c>
      <c r="AH142">
        <v>2</v>
      </c>
      <c r="AI142">
        <v>2</v>
      </c>
      <c r="AJ142">
        <v>5</v>
      </c>
      <c r="AK142">
        <v>0</v>
      </c>
      <c r="AL142">
        <v>1</v>
      </c>
      <c r="AM142">
        <v>1</v>
      </c>
      <c r="AN142">
        <v>2</v>
      </c>
      <c r="AO142">
        <v>1</v>
      </c>
      <c r="AP142">
        <v>3</v>
      </c>
      <c r="AQ142">
        <v>14</v>
      </c>
      <c r="AR142">
        <v>16</v>
      </c>
      <c r="AS142">
        <v>10</v>
      </c>
      <c r="AT142">
        <v>3</v>
      </c>
      <c r="AU142">
        <v>1</v>
      </c>
      <c r="AV142">
        <v>7</v>
      </c>
      <c r="AW142">
        <v>580</v>
      </c>
      <c r="AX142">
        <v>0.52758620689655178</v>
      </c>
      <c r="AY142">
        <v>0.16551724137931029</v>
      </c>
      <c r="AZ142">
        <v>0.1586206896551724</v>
      </c>
      <c r="BA142">
        <v>0.14827586206896551</v>
      </c>
      <c r="BB142">
        <v>0.52758620689655178</v>
      </c>
      <c r="BC142" t="s">
        <v>49</v>
      </c>
      <c r="BD142">
        <v>0.16551724137931029</v>
      </c>
      <c r="BE142" t="s">
        <v>50</v>
      </c>
      <c r="BF142">
        <v>0.36206896551724138</v>
      </c>
      <c r="BG142" t="s">
        <v>270</v>
      </c>
      <c r="BH142">
        <v>71</v>
      </c>
      <c r="BI142">
        <v>64</v>
      </c>
      <c r="BJ142">
        <v>7</v>
      </c>
      <c r="BK142">
        <v>339</v>
      </c>
      <c r="BL142">
        <v>11</v>
      </c>
      <c r="BM142">
        <v>9</v>
      </c>
      <c r="BN142">
        <v>19</v>
      </c>
      <c r="BO142">
        <v>8</v>
      </c>
      <c r="BP142">
        <v>3</v>
      </c>
      <c r="BQ142">
        <v>9</v>
      </c>
      <c r="BR142">
        <v>540</v>
      </c>
      <c r="BS142">
        <v>0.1185185185185185</v>
      </c>
      <c r="BT142">
        <v>0.62777777777777777</v>
      </c>
      <c r="BU142">
        <v>0.1314814814814815</v>
      </c>
      <c r="BV142">
        <v>0.1222222222222222</v>
      </c>
      <c r="BW142">
        <v>0.62777777777777777</v>
      </c>
      <c r="BX142" t="s">
        <v>71</v>
      </c>
      <c r="BY142">
        <v>0.1314814814814815</v>
      </c>
      <c r="BZ142" t="s">
        <v>72</v>
      </c>
      <c r="CA142">
        <v>0.49629629629629629</v>
      </c>
      <c r="CB142" t="s">
        <v>277</v>
      </c>
    </row>
    <row r="143" spans="1:80" x14ac:dyDescent="0.3">
      <c r="A143" t="s">
        <v>221</v>
      </c>
      <c r="B143">
        <v>417</v>
      </c>
      <c r="C143">
        <v>185</v>
      </c>
      <c r="D143">
        <v>10</v>
      </c>
      <c r="E143">
        <v>566</v>
      </c>
      <c r="F143">
        <v>16</v>
      </c>
      <c r="G143">
        <v>1</v>
      </c>
      <c r="H143">
        <v>9</v>
      </c>
      <c r="I143">
        <v>4</v>
      </c>
      <c r="J143">
        <v>4</v>
      </c>
      <c r="K143">
        <v>2</v>
      </c>
      <c r="L143">
        <v>3</v>
      </c>
      <c r="M143">
        <v>5</v>
      </c>
      <c r="N143">
        <v>4</v>
      </c>
      <c r="O143">
        <v>12</v>
      </c>
      <c r="P143">
        <v>1238</v>
      </c>
      <c r="Q143">
        <v>0.45718901453957989</v>
      </c>
      <c r="R143">
        <v>0.33683360258481421</v>
      </c>
      <c r="S143">
        <v>0.14943457189014539</v>
      </c>
      <c r="T143">
        <v>8.0775444264943458E-3</v>
      </c>
      <c r="U143">
        <v>4.8465266558966068E-2</v>
      </c>
      <c r="V143">
        <v>0.45718901453957989</v>
      </c>
      <c r="W143" t="s">
        <v>16</v>
      </c>
      <c r="X143">
        <v>0.33683360258481421</v>
      </c>
      <c r="Y143" t="s">
        <v>17</v>
      </c>
      <c r="Z143">
        <v>0.12035541195476571</v>
      </c>
      <c r="AA143" t="s">
        <v>261</v>
      </c>
      <c r="AB143">
        <v>580</v>
      </c>
      <c r="AC143">
        <v>38</v>
      </c>
      <c r="AD143">
        <v>323</v>
      </c>
      <c r="AE143">
        <v>31</v>
      </c>
      <c r="AF143">
        <v>16</v>
      </c>
      <c r="AG143">
        <v>5</v>
      </c>
      <c r="AH143">
        <v>4</v>
      </c>
      <c r="AI143">
        <v>10</v>
      </c>
      <c r="AJ143">
        <v>5</v>
      </c>
      <c r="AK143">
        <v>7</v>
      </c>
      <c r="AL143">
        <v>7</v>
      </c>
      <c r="AM143">
        <v>25</v>
      </c>
      <c r="AN143">
        <v>17</v>
      </c>
      <c r="AO143">
        <v>21</v>
      </c>
      <c r="AP143">
        <v>15</v>
      </c>
      <c r="AQ143">
        <v>57</v>
      </c>
      <c r="AR143">
        <v>23</v>
      </c>
      <c r="AS143">
        <v>3</v>
      </c>
      <c r="AT143">
        <v>3</v>
      </c>
      <c r="AU143">
        <v>3</v>
      </c>
      <c r="AV143">
        <v>7</v>
      </c>
      <c r="AW143">
        <v>1200</v>
      </c>
      <c r="AX143">
        <v>0.48333333333333328</v>
      </c>
      <c r="AY143">
        <v>3.1666666666666669E-2</v>
      </c>
      <c r="AZ143">
        <v>0.26916666666666672</v>
      </c>
      <c r="BA143">
        <v>0.21583333333333329</v>
      </c>
      <c r="BB143">
        <v>0.48333333333333328</v>
      </c>
      <c r="BC143" t="s">
        <v>49</v>
      </c>
      <c r="BD143">
        <v>0.26916666666666672</v>
      </c>
      <c r="BE143" t="s">
        <v>51</v>
      </c>
      <c r="BF143">
        <v>0.2141666666666667</v>
      </c>
      <c r="BG143" t="s">
        <v>270</v>
      </c>
      <c r="BH143">
        <v>10</v>
      </c>
      <c r="BI143">
        <v>215</v>
      </c>
      <c r="BJ143">
        <v>3</v>
      </c>
      <c r="BK143">
        <v>194</v>
      </c>
      <c r="BL143">
        <v>2</v>
      </c>
      <c r="BM143">
        <v>5</v>
      </c>
      <c r="BN143">
        <v>27</v>
      </c>
      <c r="BO143">
        <v>11</v>
      </c>
      <c r="BP143">
        <v>11</v>
      </c>
      <c r="BQ143">
        <v>12</v>
      </c>
      <c r="BR143">
        <v>490</v>
      </c>
      <c r="BS143">
        <v>0.43877551020408162</v>
      </c>
      <c r="BT143">
        <v>0.39591836734693869</v>
      </c>
      <c r="BU143">
        <v>2.0408163265306121E-2</v>
      </c>
      <c r="BV143">
        <v>0.14489795918367351</v>
      </c>
      <c r="BW143">
        <v>0.43877551020408162</v>
      </c>
      <c r="BX143" t="s">
        <v>70</v>
      </c>
      <c r="BY143">
        <v>0.39591836734693869</v>
      </c>
      <c r="BZ143" t="s">
        <v>71</v>
      </c>
      <c r="CA143">
        <v>4.2857142857142871E-2</v>
      </c>
      <c r="CB143" t="s">
        <v>276</v>
      </c>
    </row>
    <row r="144" spans="1:80" x14ac:dyDescent="0.3">
      <c r="A144" t="s">
        <v>222</v>
      </c>
      <c r="B144">
        <v>103</v>
      </c>
      <c r="C144">
        <v>68</v>
      </c>
      <c r="D144">
        <v>10</v>
      </c>
      <c r="E144">
        <v>156</v>
      </c>
      <c r="F144">
        <v>10</v>
      </c>
      <c r="G144">
        <v>1</v>
      </c>
      <c r="H144">
        <v>3</v>
      </c>
      <c r="I144">
        <v>2</v>
      </c>
      <c r="J144">
        <v>4</v>
      </c>
      <c r="K144">
        <v>5</v>
      </c>
      <c r="L144">
        <v>10</v>
      </c>
      <c r="M144">
        <v>9</v>
      </c>
      <c r="N144">
        <v>9</v>
      </c>
      <c r="O144">
        <v>7</v>
      </c>
      <c r="P144">
        <v>397</v>
      </c>
      <c r="Q144">
        <v>0.39294710327455917</v>
      </c>
      <c r="R144">
        <v>0.25944584382871538</v>
      </c>
      <c r="S144">
        <v>0.1712846347607053</v>
      </c>
      <c r="T144">
        <v>2.5188916876574308E-2</v>
      </c>
      <c r="U144">
        <v>0.15113350125944591</v>
      </c>
      <c r="V144">
        <v>0.39294710327455917</v>
      </c>
      <c r="W144" t="s">
        <v>16</v>
      </c>
      <c r="X144">
        <v>0.25944584382871538</v>
      </c>
      <c r="Y144" t="s">
        <v>17</v>
      </c>
      <c r="Z144">
        <v>0.13350125944584379</v>
      </c>
      <c r="AA144" t="s">
        <v>261</v>
      </c>
      <c r="AB144">
        <v>202</v>
      </c>
      <c r="AC144">
        <v>55</v>
      </c>
      <c r="AD144">
        <v>62</v>
      </c>
      <c r="AE144">
        <v>9</v>
      </c>
      <c r="AF144">
        <v>4</v>
      </c>
      <c r="AG144">
        <v>1</v>
      </c>
      <c r="AH144">
        <v>0</v>
      </c>
      <c r="AI144">
        <v>4</v>
      </c>
      <c r="AJ144">
        <v>3</v>
      </c>
      <c r="AK144">
        <v>2</v>
      </c>
      <c r="AL144">
        <v>0</v>
      </c>
      <c r="AM144">
        <v>8</v>
      </c>
      <c r="AN144">
        <v>7</v>
      </c>
      <c r="AO144">
        <v>1</v>
      </c>
      <c r="AP144">
        <v>13</v>
      </c>
      <c r="AQ144">
        <v>23</v>
      </c>
      <c r="AR144">
        <v>9</v>
      </c>
      <c r="AS144">
        <v>2</v>
      </c>
      <c r="AT144">
        <v>3</v>
      </c>
      <c r="AU144">
        <v>0</v>
      </c>
      <c r="AV144">
        <v>7</v>
      </c>
      <c r="AW144">
        <v>415</v>
      </c>
      <c r="AX144">
        <v>0.48674698795180721</v>
      </c>
      <c r="AY144">
        <v>0.13253012048192769</v>
      </c>
      <c r="AZ144">
        <v>0.14939759036144579</v>
      </c>
      <c r="BA144">
        <v>0.23132530120481931</v>
      </c>
      <c r="BB144">
        <v>0.48674698795180721</v>
      </c>
      <c r="BC144" t="s">
        <v>49</v>
      </c>
      <c r="BD144">
        <v>0.23132530120481931</v>
      </c>
      <c r="BE144" t="s">
        <v>52</v>
      </c>
      <c r="BF144">
        <v>0.25542168674698801</v>
      </c>
      <c r="BG144" t="s">
        <v>270</v>
      </c>
      <c r="BH144">
        <v>26</v>
      </c>
      <c r="BI144">
        <v>228</v>
      </c>
      <c r="BJ144">
        <v>8</v>
      </c>
      <c r="BK144">
        <v>150</v>
      </c>
      <c r="BL144">
        <v>8</v>
      </c>
      <c r="BM144">
        <v>4</v>
      </c>
      <c r="BN144">
        <v>17</v>
      </c>
      <c r="BO144">
        <v>5</v>
      </c>
      <c r="BP144">
        <v>8</v>
      </c>
      <c r="BQ144">
        <v>3</v>
      </c>
      <c r="BR144">
        <v>457</v>
      </c>
      <c r="BS144">
        <v>0.4989059080962801</v>
      </c>
      <c r="BT144">
        <v>0.32822757111597373</v>
      </c>
      <c r="BU144">
        <v>5.689277899343545E-2</v>
      </c>
      <c r="BV144">
        <v>0.11597374179431071</v>
      </c>
      <c r="BW144">
        <v>0.4989059080962801</v>
      </c>
      <c r="BX144" t="s">
        <v>70</v>
      </c>
      <c r="BY144">
        <v>0.32822757111597373</v>
      </c>
      <c r="BZ144" t="s">
        <v>71</v>
      </c>
      <c r="CA144">
        <v>0.17067833698030641</v>
      </c>
      <c r="CB144" t="s">
        <v>278</v>
      </c>
    </row>
    <row r="145" spans="1:80" x14ac:dyDescent="0.3">
      <c r="A145" t="s">
        <v>223</v>
      </c>
      <c r="B145">
        <v>64</v>
      </c>
      <c r="C145">
        <v>193</v>
      </c>
      <c r="D145">
        <v>17</v>
      </c>
      <c r="E145">
        <v>232</v>
      </c>
      <c r="F145">
        <v>8</v>
      </c>
      <c r="G145">
        <v>2</v>
      </c>
      <c r="H145">
        <v>2</v>
      </c>
      <c r="I145">
        <v>4</v>
      </c>
      <c r="J145">
        <v>0</v>
      </c>
      <c r="K145">
        <v>4</v>
      </c>
      <c r="L145">
        <v>5</v>
      </c>
      <c r="M145">
        <v>3</v>
      </c>
      <c r="N145">
        <v>11</v>
      </c>
      <c r="O145">
        <v>6</v>
      </c>
      <c r="P145">
        <v>551</v>
      </c>
      <c r="Q145">
        <v>0.42105263157894729</v>
      </c>
      <c r="R145">
        <v>0.1161524500907441</v>
      </c>
      <c r="S145">
        <v>0.35027223230490018</v>
      </c>
      <c r="T145">
        <v>3.08529945553539E-2</v>
      </c>
      <c r="U145">
        <v>8.1669691470054442E-2</v>
      </c>
      <c r="V145">
        <v>0.42105263157894729</v>
      </c>
      <c r="W145" t="s">
        <v>16</v>
      </c>
      <c r="X145">
        <v>0.35027223230490018</v>
      </c>
      <c r="Y145" t="s">
        <v>18</v>
      </c>
      <c r="Z145">
        <v>7.0780399274047168E-2</v>
      </c>
      <c r="AA145" t="s">
        <v>261</v>
      </c>
      <c r="AB145">
        <v>299</v>
      </c>
      <c r="AC145">
        <v>27</v>
      </c>
      <c r="AD145">
        <v>50</v>
      </c>
      <c r="AE145">
        <v>13</v>
      </c>
      <c r="AF145">
        <v>10</v>
      </c>
      <c r="AG145">
        <v>1</v>
      </c>
      <c r="AH145">
        <v>2</v>
      </c>
      <c r="AI145">
        <v>3</v>
      </c>
      <c r="AJ145">
        <v>119</v>
      </c>
      <c r="AK145">
        <v>4</v>
      </c>
      <c r="AL145">
        <v>2</v>
      </c>
      <c r="AM145">
        <v>2</v>
      </c>
      <c r="AN145">
        <v>5</v>
      </c>
      <c r="AO145">
        <v>4</v>
      </c>
      <c r="AP145">
        <v>10</v>
      </c>
      <c r="AQ145">
        <v>28</v>
      </c>
      <c r="AR145">
        <v>10</v>
      </c>
      <c r="AS145">
        <v>1</v>
      </c>
      <c r="AT145">
        <v>0</v>
      </c>
      <c r="AU145">
        <v>0</v>
      </c>
      <c r="AV145">
        <v>2</v>
      </c>
      <c r="AW145">
        <v>592</v>
      </c>
      <c r="AX145">
        <v>0.50506756756756754</v>
      </c>
      <c r="AY145">
        <v>4.5608108108108107E-2</v>
      </c>
      <c r="AZ145">
        <v>8.4459459459459457E-2</v>
      </c>
      <c r="BA145">
        <v>0.36486486486486491</v>
      </c>
      <c r="BB145">
        <v>0.50506756756756754</v>
      </c>
      <c r="BC145" t="s">
        <v>49</v>
      </c>
      <c r="BD145">
        <v>0.36486486486486491</v>
      </c>
      <c r="BE145" t="s">
        <v>52</v>
      </c>
      <c r="BF145">
        <v>0.14020270270270269</v>
      </c>
      <c r="BG145" t="s">
        <v>269</v>
      </c>
      <c r="BH145">
        <v>9</v>
      </c>
      <c r="BI145">
        <v>214</v>
      </c>
      <c r="BJ145">
        <v>8</v>
      </c>
      <c r="BK145">
        <v>338</v>
      </c>
      <c r="BL145">
        <v>15</v>
      </c>
      <c r="BM145">
        <v>10</v>
      </c>
      <c r="BN145">
        <v>19</v>
      </c>
      <c r="BO145">
        <v>8</v>
      </c>
      <c r="BP145">
        <v>12</v>
      </c>
      <c r="BQ145">
        <v>14</v>
      </c>
      <c r="BR145">
        <v>647</v>
      </c>
      <c r="BS145">
        <v>0.33075734157650688</v>
      </c>
      <c r="BT145">
        <v>0.52241112828438951</v>
      </c>
      <c r="BU145">
        <v>1.391035548686244E-2</v>
      </c>
      <c r="BV145">
        <v>0.1329211746522411</v>
      </c>
      <c r="BW145">
        <v>0.52241112828438951</v>
      </c>
      <c r="BX145" t="s">
        <v>71</v>
      </c>
      <c r="BY145">
        <v>0.33075734157650688</v>
      </c>
      <c r="BZ145" t="s">
        <v>70</v>
      </c>
      <c r="CA145">
        <v>0.19165378670788261</v>
      </c>
      <c r="CB145" t="s">
        <v>277</v>
      </c>
    </row>
    <row r="146" spans="1:80" x14ac:dyDescent="0.3">
      <c r="A146" t="s">
        <v>224</v>
      </c>
      <c r="B146">
        <v>141</v>
      </c>
      <c r="C146">
        <v>9</v>
      </c>
      <c r="D146">
        <v>159</v>
      </c>
      <c r="E146">
        <v>26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3</v>
      </c>
      <c r="M146">
        <v>6</v>
      </c>
      <c r="N146">
        <v>1</v>
      </c>
      <c r="O146">
        <v>8</v>
      </c>
      <c r="P146">
        <v>356</v>
      </c>
      <c r="Q146">
        <v>7.3033707865168537E-2</v>
      </c>
      <c r="R146">
        <v>0.3960674157303371</v>
      </c>
      <c r="S146">
        <v>2.528089887640449E-2</v>
      </c>
      <c r="T146">
        <v>0.44662921348314599</v>
      </c>
      <c r="U146">
        <v>5.8988764044943819E-2</v>
      </c>
      <c r="V146">
        <v>0.44662921348314599</v>
      </c>
      <c r="W146" t="s">
        <v>19</v>
      </c>
      <c r="X146">
        <v>0.3960674157303371</v>
      </c>
      <c r="Y146" t="s">
        <v>17</v>
      </c>
      <c r="Z146">
        <v>5.0561797752808953E-2</v>
      </c>
      <c r="AA146" t="s">
        <v>267</v>
      </c>
      <c r="AB146">
        <v>15</v>
      </c>
      <c r="AC146">
        <v>235</v>
      </c>
      <c r="AD146">
        <v>83</v>
      </c>
      <c r="AE146">
        <v>6</v>
      </c>
      <c r="AF146">
        <v>1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1</v>
      </c>
      <c r="AM146">
        <v>0</v>
      </c>
      <c r="AN146">
        <v>2</v>
      </c>
      <c r="AO146">
        <v>2</v>
      </c>
      <c r="AP146">
        <v>2</v>
      </c>
      <c r="AQ146">
        <v>3</v>
      </c>
      <c r="AR146">
        <v>4</v>
      </c>
      <c r="AS146">
        <v>0</v>
      </c>
      <c r="AT146">
        <v>1</v>
      </c>
      <c r="AU146">
        <v>1</v>
      </c>
      <c r="AV146">
        <v>0</v>
      </c>
      <c r="AW146">
        <v>357</v>
      </c>
      <c r="AX146">
        <v>4.2016806722689079E-2</v>
      </c>
      <c r="AY146">
        <v>0.65826330532212884</v>
      </c>
      <c r="AZ146">
        <v>0.23249299719887959</v>
      </c>
      <c r="BA146">
        <v>6.7226890756302518E-2</v>
      </c>
      <c r="BB146">
        <v>0.65826330532212884</v>
      </c>
      <c r="BC146" t="s">
        <v>50</v>
      </c>
      <c r="BD146">
        <v>0.23249299719887959</v>
      </c>
      <c r="BE146" t="s">
        <v>51</v>
      </c>
      <c r="BF146">
        <v>0.42577030812324929</v>
      </c>
      <c r="BG146" t="s">
        <v>274</v>
      </c>
      <c r="BH146">
        <v>148</v>
      </c>
      <c r="BI146">
        <v>51</v>
      </c>
      <c r="BJ146">
        <v>6</v>
      </c>
      <c r="BK146">
        <v>120</v>
      </c>
      <c r="BL146">
        <v>4</v>
      </c>
      <c r="BM146">
        <v>1</v>
      </c>
      <c r="BN146">
        <v>4</v>
      </c>
      <c r="BO146">
        <v>5</v>
      </c>
      <c r="BP146">
        <v>3</v>
      </c>
      <c r="BQ146">
        <v>7</v>
      </c>
      <c r="BR146">
        <v>349</v>
      </c>
      <c r="BS146">
        <v>0.14613180515759311</v>
      </c>
      <c r="BT146">
        <v>0.34383954154727792</v>
      </c>
      <c r="BU146">
        <v>0.42406876790830939</v>
      </c>
      <c r="BV146">
        <v>8.5959885386819479E-2</v>
      </c>
      <c r="BW146">
        <v>0.42406876790830939</v>
      </c>
      <c r="BX146" t="s">
        <v>72</v>
      </c>
      <c r="BY146">
        <v>0.34383954154727792</v>
      </c>
      <c r="BZ146" t="s">
        <v>71</v>
      </c>
      <c r="CA146">
        <v>8.0229226361031525E-2</v>
      </c>
      <c r="CB146" t="s">
        <v>281</v>
      </c>
    </row>
    <row r="147" spans="1:80" x14ac:dyDescent="0.3">
      <c r="A147" t="s">
        <v>225</v>
      </c>
      <c r="B147">
        <v>225</v>
      </c>
      <c r="C147">
        <v>73</v>
      </c>
      <c r="D147">
        <v>78</v>
      </c>
      <c r="E147">
        <v>207</v>
      </c>
      <c r="F147">
        <v>3</v>
      </c>
      <c r="G147">
        <v>2</v>
      </c>
      <c r="H147">
        <v>4</v>
      </c>
      <c r="I147">
        <v>2</v>
      </c>
      <c r="J147">
        <v>2</v>
      </c>
      <c r="K147">
        <v>4</v>
      </c>
      <c r="L147">
        <v>3</v>
      </c>
      <c r="M147">
        <v>6</v>
      </c>
      <c r="N147">
        <v>6</v>
      </c>
      <c r="O147">
        <v>30</v>
      </c>
      <c r="P147">
        <v>645</v>
      </c>
      <c r="Q147">
        <v>0.32093023255813952</v>
      </c>
      <c r="R147">
        <v>0.34883720930232559</v>
      </c>
      <c r="S147">
        <v>0.1131782945736434</v>
      </c>
      <c r="T147">
        <v>0.12093023255813951</v>
      </c>
      <c r="U147">
        <v>9.6124031007751937E-2</v>
      </c>
      <c r="V147">
        <v>0.34883720930232559</v>
      </c>
      <c r="W147" t="s">
        <v>17</v>
      </c>
      <c r="X147">
        <v>0.32093023255813952</v>
      </c>
      <c r="Y147" t="s">
        <v>16</v>
      </c>
      <c r="Z147">
        <v>2.790697674418607E-2</v>
      </c>
      <c r="AA147" t="s">
        <v>262</v>
      </c>
      <c r="AB147">
        <v>105</v>
      </c>
      <c r="AC147">
        <v>181</v>
      </c>
      <c r="AD147">
        <v>264</v>
      </c>
      <c r="AE147">
        <v>11</v>
      </c>
      <c r="AF147">
        <v>2</v>
      </c>
      <c r="AG147">
        <v>1</v>
      </c>
      <c r="AH147">
        <v>2</v>
      </c>
      <c r="AI147">
        <v>0</v>
      </c>
      <c r="AJ147">
        <v>3</v>
      </c>
      <c r="AK147">
        <v>2</v>
      </c>
      <c r="AL147">
        <v>7</v>
      </c>
      <c r="AM147">
        <v>22</v>
      </c>
      <c r="AN147">
        <v>6</v>
      </c>
      <c r="AO147">
        <v>3</v>
      </c>
      <c r="AP147">
        <v>8</v>
      </c>
      <c r="AQ147">
        <v>3</v>
      </c>
      <c r="AR147">
        <v>3</v>
      </c>
      <c r="AS147">
        <v>0</v>
      </c>
      <c r="AT147">
        <v>3</v>
      </c>
      <c r="AU147">
        <v>2</v>
      </c>
      <c r="AV147">
        <v>2</v>
      </c>
      <c r="AW147">
        <v>630</v>
      </c>
      <c r="AX147">
        <v>0.16666666666666671</v>
      </c>
      <c r="AY147">
        <v>0.28730158730158728</v>
      </c>
      <c r="AZ147">
        <v>0.41904761904761911</v>
      </c>
      <c r="BA147">
        <v>0.126984126984127</v>
      </c>
      <c r="BB147">
        <v>0.41904761904761911</v>
      </c>
      <c r="BC147" t="s">
        <v>51</v>
      </c>
      <c r="BD147">
        <v>0.28730158730158728</v>
      </c>
      <c r="BE147" t="s">
        <v>50</v>
      </c>
      <c r="BF147">
        <v>0.13174603174603181</v>
      </c>
      <c r="BG147" t="s">
        <v>268</v>
      </c>
      <c r="BH147">
        <v>78</v>
      </c>
      <c r="BI147">
        <v>243</v>
      </c>
      <c r="BJ147">
        <v>6</v>
      </c>
      <c r="BK147">
        <v>225</v>
      </c>
      <c r="BL147">
        <v>8</v>
      </c>
      <c r="BM147">
        <v>3</v>
      </c>
      <c r="BN147">
        <v>39</v>
      </c>
      <c r="BO147">
        <v>10</v>
      </c>
      <c r="BP147">
        <v>4</v>
      </c>
      <c r="BQ147">
        <v>17</v>
      </c>
      <c r="BR147">
        <v>633</v>
      </c>
      <c r="BS147">
        <v>0.38388625592417058</v>
      </c>
      <c r="BT147">
        <v>0.35545023696682471</v>
      </c>
      <c r="BU147">
        <v>0.1232227488151659</v>
      </c>
      <c r="BV147">
        <v>0.13744075829383889</v>
      </c>
      <c r="BW147">
        <v>0.38388625592417058</v>
      </c>
      <c r="BX147" t="s">
        <v>70</v>
      </c>
      <c r="BY147">
        <v>0.35545023696682471</v>
      </c>
      <c r="BZ147" t="s">
        <v>71</v>
      </c>
      <c r="CA147">
        <v>2.8436018957345991E-2</v>
      </c>
      <c r="CB147" t="s">
        <v>276</v>
      </c>
    </row>
    <row r="148" spans="1:80" x14ac:dyDescent="0.3">
      <c r="A148" t="s">
        <v>226</v>
      </c>
      <c r="B148">
        <v>503</v>
      </c>
      <c r="C148">
        <v>14</v>
      </c>
      <c r="D148">
        <v>14</v>
      </c>
      <c r="E148">
        <v>147</v>
      </c>
      <c r="F148">
        <v>22</v>
      </c>
      <c r="G148">
        <v>2</v>
      </c>
      <c r="H148">
        <v>2</v>
      </c>
      <c r="I148">
        <v>1</v>
      </c>
      <c r="J148">
        <v>6</v>
      </c>
      <c r="K148">
        <v>3</v>
      </c>
      <c r="L148">
        <v>5</v>
      </c>
      <c r="M148">
        <v>3</v>
      </c>
      <c r="N148">
        <v>4</v>
      </c>
      <c r="O148">
        <v>14</v>
      </c>
      <c r="P148">
        <v>740</v>
      </c>
      <c r="Q148">
        <v>0.19864864864864859</v>
      </c>
      <c r="R148">
        <v>0.67972972972972978</v>
      </c>
      <c r="S148">
        <v>1.891891891891892E-2</v>
      </c>
      <c r="T148">
        <v>1.891891891891892E-2</v>
      </c>
      <c r="U148">
        <v>8.3783783783783788E-2</v>
      </c>
      <c r="V148">
        <v>0.67972972972972978</v>
      </c>
      <c r="W148" t="s">
        <v>17</v>
      </c>
      <c r="X148">
        <v>0.19864864864864859</v>
      </c>
      <c r="Y148" t="s">
        <v>16</v>
      </c>
      <c r="Z148">
        <v>0.48108108108108122</v>
      </c>
      <c r="AA148" t="s">
        <v>260</v>
      </c>
      <c r="AB148">
        <v>568</v>
      </c>
      <c r="AC148">
        <v>55</v>
      </c>
      <c r="AD148">
        <v>120</v>
      </c>
      <c r="AE148">
        <v>13</v>
      </c>
      <c r="AF148">
        <v>1</v>
      </c>
      <c r="AG148">
        <v>10</v>
      </c>
      <c r="AH148">
        <v>1</v>
      </c>
      <c r="AI148">
        <v>0</v>
      </c>
      <c r="AJ148">
        <v>0</v>
      </c>
      <c r="AK148">
        <v>0</v>
      </c>
      <c r="AL148">
        <v>1</v>
      </c>
      <c r="AM148">
        <v>5</v>
      </c>
      <c r="AN148">
        <v>0</v>
      </c>
      <c r="AO148">
        <v>1</v>
      </c>
      <c r="AP148">
        <v>4</v>
      </c>
      <c r="AQ148">
        <v>12</v>
      </c>
      <c r="AR148">
        <v>20</v>
      </c>
      <c r="AS148">
        <v>6</v>
      </c>
      <c r="AT148">
        <v>8</v>
      </c>
      <c r="AU148">
        <v>2</v>
      </c>
      <c r="AV148">
        <v>5</v>
      </c>
      <c r="AW148">
        <v>832</v>
      </c>
      <c r="AX148">
        <v>0.68269230769230771</v>
      </c>
      <c r="AY148">
        <v>6.6105769230769232E-2</v>
      </c>
      <c r="AZ148">
        <v>0.14423076923076919</v>
      </c>
      <c r="BA148">
        <v>0.1069711538461538</v>
      </c>
      <c r="BB148">
        <v>0.68269230769230771</v>
      </c>
      <c r="BC148" t="s">
        <v>49</v>
      </c>
      <c r="BD148">
        <v>0.14423076923076919</v>
      </c>
      <c r="BE148" t="s">
        <v>51</v>
      </c>
      <c r="BF148">
        <v>0.53846153846153855</v>
      </c>
      <c r="BG148" t="s">
        <v>270</v>
      </c>
      <c r="BH148">
        <v>28</v>
      </c>
      <c r="BI148">
        <v>111</v>
      </c>
      <c r="BJ148">
        <v>8</v>
      </c>
      <c r="BK148">
        <v>460</v>
      </c>
      <c r="BL148">
        <v>17</v>
      </c>
      <c r="BM148">
        <v>4</v>
      </c>
      <c r="BN148">
        <v>20</v>
      </c>
      <c r="BO148">
        <v>10</v>
      </c>
      <c r="BP148">
        <v>8</v>
      </c>
      <c r="BQ148">
        <v>12</v>
      </c>
      <c r="BR148">
        <v>678</v>
      </c>
      <c r="BS148">
        <v>0.16371681415929201</v>
      </c>
      <c r="BT148">
        <v>0.67846607669616521</v>
      </c>
      <c r="BU148">
        <v>4.1297935103244837E-2</v>
      </c>
      <c r="BV148">
        <v>0.1165191740412979</v>
      </c>
      <c r="BW148">
        <v>0.67846607669616521</v>
      </c>
      <c r="BX148" t="s">
        <v>71</v>
      </c>
      <c r="BY148">
        <v>0.16371681415929201</v>
      </c>
      <c r="BZ148" t="s">
        <v>70</v>
      </c>
      <c r="CA148">
        <v>0.51474926253687314</v>
      </c>
      <c r="CB148" t="s">
        <v>277</v>
      </c>
    </row>
    <row r="149" spans="1:80" x14ac:dyDescent="0.3">
      <c r="A149" t="s">
        <v>227</v>
      </c>
      <c r="B149">
        <v>90</v>
      </c>
      <c r="C149">
        <v>49</v>
      </c>
      <c r="D149">
        <v>8</v>
      </c>
      <c r="E149">
        <v>245</v>
      </c>
      <c r="F149">
        <v>2</v>
      </c>
      <c r="G149">
        <v>2</v>
      </c>
      <c r="H149">
        <v>4</v>
      </c>
      <c r="I149">
        <v>1</v>
      </c>
      <c r="J149">
        <v>0</v>
      </c>
      <c r="K149">
        <v>2</v>
      </c>
      <c r="L149">
        <v>0</v>
      </c>
      <c r="M149">
        <v>3</v>
      </c>
      <c r="N149">
        <v>4</v>
      </c>
      <c r="O149">
        <v>7</v>
      </c>
      <c r="P149">
        <v>417</v>
      </c>
      <c r="Q149">
        <v>0.58752997601918466</v>
      </c>
      <c r="R149">
        <v>0.21582733812949639</v>
      </c>
      <c r="S149">
        <v>0.11750599520383689</v>
      </c>
      <c r="T149">
        <v>1.918465227817746E-2</v>
      </c>
      <c r="U149">
        <v>5.9952038369304558E-2</v>
      </c>
      <c r="V149">
        <v>0.58752997601918466</v>
      </c>
      <c r="W149" t="s">
        <v>16</v>
      </c>
      <c r="X149">
        <v>0.21582733812949639</v>
      </c>
      <c r="Y149" t="s">
        <v>17</v>
      </c>
      <c r="Z149">
        <v>0.37170263788968833</v>
      </c>
      <c r="AA149" t="s">
        <v>259</v>
      </c>
      <c r="AB149">
        <v>161</v>
      </c>
      <c r="AC149">
        <v>20</v>
      </c>
      <c r="AD149">
        <v>161</v>
      </c>
      <c r="AE149">
        <v>9</v>
      </c>
      <c r="AF149">
        <v>3</v>
      </c>
      <c r="AG149">
        <v>0</v>
      </c>
      <c r="AH149">
        <v>2</v>
      </c>
      <c r="AI149">
        <v>2</v>
      </c>
      <c r="AJ149">
        <v>0</v>
      </c>
      <c r="AK149">
        <v>1</v>
      </c>
      <c r="AL149">
        <v>2</v>
      </c>
      <c r="AM149">
        <v>0</v>
      </c>
      <c r="AN149">
        <v>0</v>
      </c>
      <c r="AO149">
        <v>1</v>
      </c>
      <c r="AP149">
        <v>1</v>
      </c>
      <c r="AQ149">
        <v>10</v>
      </c>
      <c r="AR149">
        <v>8</v>
      </c>
      <c r="AS149">
        <v>2</v>
      </c>
      <c r="AT149">
        <v>10</v>
      </c>
      <c r="AU149">
        <v>0</v>
      </c>
      <c r="AV149">
        <v>3</v>
      </c>
      <c r="AW149">
        <v>396</v>
      </c>
      <c r="AX149">
        <v>0.40656565656565657</v>
      </c>
      <c r="AY149">
        <v>5.0505050505050497E-2</v>
      </c>
      <c r="AZ149">
        <v>0.40656565656565657</v>
      </c>
      <c r="BA149">
        <v>0.13636363636363641</v>
      </c>
      <c r="BB149">
        <v>0.40656565656565657</v>
      </c>
      <c r="BC149" t="s">
        <v>49</v>
      </c>
      <c r="BD149">
        <v>0.40656565656565657</v>
      </c>
      <c r="BE149" t="s">
        <v>49</v>
      </c>
      <c r="BF149">
        <v>0</v>
      </c>
      <c r="BG149" t="s">
        <v>269</v>
      </c>
      <c r="BH149">
        <v>0</v>
      </c>
      <c r="BI149">
        <v>241</v>
      </c>
      <c r="BJ149">
        <v>3</v>
      </c>
      <c r="BK149">
        <v>92</v>
      </c>
      <c r="BL149">
        <v>2</v>
      </c>
      <c r="BM149">
        <v>0</v>
      </c>
      <c r="BN149">
        <v>5</v>
      </c>
      <c r="BO149">
        <v>0</v>
      </c>
      <c r="BP149">
        <v>0</v>
      </c>
      <c r="BQ149">
        <v>1</v>
      </c>
      <c r="BR149">
        <v>344</v>
      </c>
      <c r="BS149">
        <v>0.70058139534883723</v>
      </c>
      <c r="BT149">
        <v>0.26744186046511631</v>
      </c>
      <c r="BU149">
        <v>0</v>
      </c>
      <c r="BV149">
        <v>3.1976744186046513E-2</v>
      </c>
      <c r="BW149">
        <v>0.70058139534883723</v>
      </c>
      <c r="BX149" t="s">
        <v>70</v>
      </c>
      <c r="BY149">
        <v>0.26744186046511631</v>
      </c>
      <c r="BZ149" t="s">
        <v>71</v>
      </c>
      <c r="CA149">
        <v>0.43313953488372098</v>
      </c>
      <c r="CB149" t="s">
        <v>278</v>
      </c>
    </row>
    <row r="150" spans="1:80" x14ac:dyDescent="0.3">
      <c r="A150" t="s">
        <v>228</v>
      </c>
      <c r="B150">
        <v>48</v>
      </c>
      <c r="C150">
        <v>73</v>
      </c>
      <c r="D150">
        <v>6</v>
      </c>
      <c r="E150">
        <v>326</v>
      </c>
      <c r="F150">
        <v>7</v>
      </c>
      <c r="G150">
        <v>4</v>
      </c>
      <c r="H150">
        <v>2</v>
      </c>
      <c r="I150">
        <v>1</v>
      </c>
      <c r="J150">
        <v>1</v>
      </c>
      <c r="K150">
        <v>0</v>
      </c>
      <c r="L150">
        <v>1</v>
      </c>
      <c r="M150">
        <v>2</v>
      </c>
      <c r="N150">
        <v>1</v>
      </c>
      <c r="O150">
        <v>1</v>
      </c>
      <c r="P150">
        <v>473</v>
      </c>
      <c r="Q150">
        <v>0.68921775898520088</v>
      </c>
      <c r="R150">
        <v>0.1014799154334038</v>
      </c>
      <c r="S150">
        <v>0.15433403805496829</v>
      </c>
      <c r="T150">
        <v>1.2684989429175481E-2</v>
      </c>
      <c r="U150">
        <v>4.2283298097251593E-2</v>
      </c>
      <c r="V150">
        <v>0.68921775898520088</v>
      </c>
      <c r="W150" t="s">
        <v>16</v>
      </c>
      <c r="X150">
        <v>0.15433403805496829</v>
      </c>
      <c r="Y150" t="s">
        <v>18</v>
      </c>
      <c r="Z150">
        <v>0.53488372093023262</v>
      </c>
      <c r="AA150" t="s">
        <v>259</v>
      </c>
      <c r="AB150">
        <v>52</v>
      </c>
      <c r="AC150">
        <v>13</v>
      </c>
      <c r="AD150">
        <v>232</v>
      </c>
      <c r="AE150">
        <v>4</v>
      </c>
      <c r="AF150">
        <v>2</v>
      </c>
      <c r="AG150">
        <v>0</v>
      </c>
      <c r="AH150">
        <v>0</v>
      </c>
      <c r="AI150">
        <v>2</v>
      </c>
      <c r="AJ150">
        <v>2</v>
      </c>
      <c r="AK150">
        <v>0</v>
      </c>
      <c r="AL150">
        <v>0</v>
      </c>
      <c r="AM150">
        <v>0</v>
      </c>
      <c r="AN150">
        <v>0</v>
      </c>
      <c r="AO150">
        <v>3</v>
      </c>
      <c r="AP150">
        <v>0</v>
      </c>
      <c r="AQ150">
        <v>7</v>
      </c>
      <c r="AR150">
        <v>1</v>
      </c>
      <c r="AS150">
        <v>1</v>
      </c>
      <c r="AT150">
        <v>0</v>
      </c>
      <c r="AU150">
        <v>0</v>
      </c>
      <c r="AV150">
        <v>2</v>
      </c>
      <c r="AW150">
        <v>321</v>
      </c>
      <c r="AX150">
        <v>0.161993769470405</v>
      </c>
      <c r="AY150">
        <v>4.0498442367601237E-2</v>
      </c>
      <c r="AZ150">
        <v>0.72274143302180682</v>
      </c>
      <c r="BA150">
        <v>7.476635514018691E-2</v>
      </c>
      <c r="BB150">
        <v>0.72274143302180682</v>
      </c>
      <c r="BC150" t="s">
        <v>51</v>
      </c>
      <c r="BD150">
        <v>0.161993769470405</v>
      </c>
      <c r="BE150" t="s">
        <v>49</v>
      </c>
      <c r="BF150">
        <v>0.56074766355140182</v>
      </c>
      <c r="BG150" t="s">
        <v>271</v>
      </c>
      <c r="BH150">
        <v>12</v>
      </c>
      <c r="BI150">
        <v>338</v>
      </c>
      <c r="BJ150">
        <v>2</v>
      </c>
      <c r="BK150">
        <v>65</v>
      </c>
      <c r="BL150">
        <v>2</v>
      </c>
      <c r="BM150">
        <v>2</v>
      </c>
      <c r="BN150">
        <v>5</v>
      </c>
      <c r="BO150">
        <v>0</v>
      </c>
      <c r="BP150">
        <v>6</v>
      </c>
      <c r="BQ150">
        <v>17</v>
      </c>
      <c r="BR150">
        <v>449</v>
      </c>
      <c r="BS150">
        <v>0.75278396436525608</v>
      </c>
      <c r="BT150">
        <v>0.1447661469933185</v>
      </c>
      <c r="BU150">
        <v>2.6726057906458801E-2</v>
      </c>
      <c r="BV150">
        <v>7.5723830734966593E-2</v>
      </c>
      <c r="BW150">
        <v>0.75278396436525608</v>
      </c>
      <c r="BX150" t="s">
        <v>70</v>
      </c>
      <c r="BY150">
        <v>0.1447661469933185</v>
      </c>
      <c r="BZ150" t="s">
        <v>71</v>
      </c>
      <c r="CA150">
        <v>0.60801781737193761</v>
      </c>
      <c r="CB150" t="s">
        <v>278</v>
      </c>
    </row>
    <row r="151" spans="1:80" x14ac:dyDescent="0.3">
      <c r="A151" t="s">
        <v>229</v>
      </c>
      <c r="B151">
        <v>163</v>
      </c>
      <c r="C151">
        <v>3</v>
      </c>
      <c r="D151">
        <v>7</v>
      </c>
      <c r="E151">
        <v>85</v>
      </c>
      <c r="F151">
        <v>2</v>
      </c>
      <c r="G151">
        <v>0</v>
      </c>
      <c r="H151">
        <v>0</v>
      </c>
      <c r="I151">
        <v>4</v>
      </c>
      <c r="J151">
        <v>1</v>
      </c>
      <c r="K151">
        <v>1</v>
      </c>
      <c r="L151">
        <v>5</v>
      </c>
      <c r="M151">
        <v>2</v>
      </c>
      <c r="N151">
        <v>4</v>
      </c>
      <c r="O151">
        <v>9</v>
      </c>
      <c r="P151">
        <v>286</v>
      </c>
      <c r="Q151">
        <v>0.29720279720279719</v>
      </c>
      <c r="R151">
        <v>0.56993006993006989</v>
      </c>
      <c r="S151">
        <v>1.048951048951049E-2</v>
      </c>
      <c r="T151">
        <v>2.4475524475524479E-2</v>
      </c>
      <c r="U151">
        <v>9.7902097902097904E-2</v>
      </c>
      <c r="V151">
        <v>0.56993006993006989</v>
      </c>
      <c r="W151" t="s">
        <v>17</v>
      </c>
      <c r="X151">
        <v>0.29720279720279719</v>
      </c>
      <c r="Y151" t="s">
        <v>16</v>
      </c>
      <c r="Z151">
        <v>0.27272727272727271</v>
      </c>
      <c r="AA151" t="s">
        <v>260</v>
      </c>
      <c r="AB151">
        <v>85</v>
      </c>
      <c r="AC151">
        <v>81</v>
      </c>
      <c r="AD151">
        <v>77</v>
      </c>
      <c r="AE151">
        <v>8</v>
      </c>
      <c r="AF151">
        <v>2</v>
      </c>
      <c r="AG151">
        <v>1</v>
      </c>
      <c r="AH151">
        <v>0</v>
      </c>
      <c r="AI151">
        <v>1</v>
      </c>
      <c r="AJ151">
        <v>2</v>
      </c>
      <c r="AK151">
        <v>0</v>
      </c>
      <c r="AL151">
        <v>2</v>
      </c>
      <c r="AM151">
        <v>36</v>
      </c>
      <c r="AN151">
        <v>4</v>
      </c>
      <c r="AO151">
        <v>9</v>
      </c>
      <c r="AP151">
        <v>1</v>
      </c>
      <c r="AQ151">
        <v>4</v>
      </c>
      <c r="AR151">
        <v>4</v>
      </c>
      <c r="AS151">
        <v>3</v>
      </c>
      <c r="AT151">
        <v>2</v>
      </c>
      <c r="AU151">
        <v>0</v>
      </c>
      <c r="AV151">
        <v>0</v>
      </c>
      <c r="AW151">
        <v>322</v>
      </c>
      <c r="AX151">
        <v>0.2639751552795031</v>
      </c>
      <c r="AY151">
        <v>0.25155279503105588</v>
      </c>
      <c r="AZ151">
        <v>0.2391304347826087</v>
      </c>
      <c r="BA151">
        <v>0.24534161490683229</v>
      </c>
      <c r="BB151">
        <v>0.2639751552795031</v>
      </c>
      <c r="BC151" t="s">
        <v>49</v>
      </c>
      <c r="BD151">
        <v>0.25155279503105588</v>
      </c>
      <c r="BE151" t="s">
        <v>50</v>
      </c>
      <c r="BF151">
        <v>1.242236024844723E-2</v>
      </c>
      <c r="BG151" t="s">
        <v>269</v>
      </c>
      <c r="BH151">
        <v>17</v>
      </c>
      <c r="BI151">
        <v>124</v>
      </c>
      <c r="BJ151">
        <v>1</v>
      </c>
      <c r="BK151">
        <v>151</v>
      </c>
      <c r="BL151">
        <v>4</v>
      </c>
      <c r="BM151">
        <v>6</v>
      </c>
      <c r="BN151">
        <v>10</v>
      </c>
      <c r="BO151">
        <v>6</v>
      </c>
      <c r="BP151">
        <v>3</v>
      </c>
      <c r="BQ151">
        <v>8</v>
      </c>
      <c r="BR151">
        <v>330</v>
      </c>
      <c r="BS151">
        <v>0.37575757575757568</v>
      </c>
      <c r="BT151">
        <v>0.45757575757575758</v>
      </c>
      <c r="BU151">
        <v>5.1515151515151507E-2</v>
      </c>
      <c r="BV151">
        <v>0.1151515151515152</v>
      </c>
      <c r="BW151">
        <v>0.45757575757575758</v>
      </c>
      <c r="BX151" t="s">
        <v>71</v>
      </c>
      <c r="BY151">
        <v>0.37575757575757568</v>
      </c>
      <c r="BZ151" t="s">
        <v>70</v>
      </c>
      <c r="CA151">
        <v>8.1818181818181845E-2</v>
      </c>
      <c r="CB151" t="s">
        <v>279</v>
      </c>
    </row>
    <row r="152" spans="1:80" x14ac:dyDescent="0.3">
      <c r="A152" t="s">
        <v>230</v>
      </c>
      <c r="B152">
        <v>166</v>
      </c>
      <c r="C152">
        <v>94</v>
      </c>
      <c r="D152">
        <v>35</v>
      </c>
      <c r="E152">
        <v>250</v>
      </c>
      <c r="F152">
        <v>7</v>
      </c>
      <c r="G152">
        <v>3</v>
      </c>
      <c r="H152">
        <v>11</v>
      </c>
      <c r="I152">
        <v>1</v>
      </c>
      <c r="J152">
        <v>1</v>
      </c>
      <c r="K152">
        <v>0</v>
      </c>
      <c r="L152">
        <v>2</v>
      </c>
      <c r="M152">
        <v>4</v>
      </c>
      <c r="N152">
        <v>1</v>
      </c>
      <c r="O152">
        <v>3</v>
      </c>
      <c r="P152">
        <v>578</v>
      </c>
      <c r="Q152">
        <v>0.43252595155709339</v>
      </c>
      <c r="R152">
        <v>0.28719723183390999</v>
      </c>
      <c r="S152">
        <v>0.16262975778546709</v>
      </c>
      <c r="T152">
        <v>6.0553633217993078E-2</v>
      </c>
      <c r="U152">
        <v>5.7093425605536333E-2</v>
      </c>
      <c r="V152">
        <v>0.43252595155709339</v>
      </c>
      <c r="W152" t="s">
        <v>16</v>
      </c>
      <c r="X152">
        <v>0.28719723183390999</v>
      </c>
      <c r="Y152" t="s">
        <v>17</v>
      </c>
      <c r="Z152">
        <v>0.1453287197231834</v>
      </c>
      <c r="AA152" t="s">
        <v>261</v>
      </c>
      <c r="AB152">
        <v>123</v>
      </c>
      <c r="AC152">
        <v>234</v>
      </c>
      <c r="AD152">
        <v>278</v>
      </c>
      <c r="AE152">
        <v>11</v>
      </c>
      <c r="AF152">
        <v>5</v>
      </c>
      <c r="AG152">
        <v>1</v>
      </c>
      <c r="AH152">
        <v>1</v>
      </c>
      <c r="AI152">
        <v>27</v>
      </c>
      <c r="AJ152">
        <v>5</v>
      </c>
      <c r="AK152">
        <v>4</v>
      </c>
      <c r="AL152">
        <v>0</v>
      </c>
      <c r="AM152">
        <v>13</v>
      </c>
      <c r="AN152">
        <v>0</v>
      </c>
      <c r="AO152">
        <v>4</v>
      </c>
      <c r="AP152">
        <v>3</v>
      </c>
      <c r="AQ152">
        <v>6</v>
      </c>
      <c r="AR152">
        <v>6</v>
      </c>
      <c r="AS152">
        <v>2</v>
      </c>
      <c r="AT152">
        <v>2</v>
      </c>
      <c r="AU152">
        <v>1</v>
      </c>
      <c r="AV152">
        <v>1</v>
      </c>
      <c r="AW152">
        <v>727</v>
      </c>
      <c r="AX152">
        <v>0.16918844566712521</v>
      </c>
      <c r="AY152">
        <v>0.3218707015130674</v>
      </c>
      <c r="AZ152">
        <v>0.38239339752407148</v>
      </c>
      <c r="BA152">
        <v>0.12654745529573591</v>
      </c>
      <c r="BB152">
        <v>0.38239339752407148</v>
      </c>
      <c r="BC152" t="s">
        <v>51</v>
      </c>
      <c r="BD152">
        <v>0.3218707015130674</v>
      </c>
      <c r="BE152" t="s">
        <v>50</v>
      </c>
      <c r="BF152">
        <v>6.0522696011004129E-2</v>
      </c>
      <c r="BG152" t="s">
        <v>268</v>
      </c>
      <c r="BH152">
        <v>12</v>
      </c>
      <c r="BI152">
        <v>629</v>
      </c>
      <c r="BJ152">
        <v>14</v>
      </c>
      <c r="BK152">
        <v>238</v>
      </c>
      <c r="BL152">
        <v>12</v>
      </c>
      <c r="BM152">
        <v>10</v>
      </c>
      <c r="BN152">
        <v>33</v>
      </c>
      <c r="BO152">
        <v>10</v>
      </c>
      <c r="BP152">
        <v>17</v>
      </c>
      <c r="BQ152">
        <v>22</v>
      </c>
      <c r="BR152">
        <v>997</v>
      </c>
      <c r="BS152">
        <v>0.63089267803410232</v>
      </c>
      <c r="BT152">
        <v>0.23871614844533601</v>
      </c>
      <c r="BU152">
        <v>1.203610832497492E-2</v>
      </c>
      <c r="BV152">
        <v>0.11835506519558681</v>
      </c>
      <c r="BW152">
        <v>0.63089267803410232</v>
      </c>
      <c r="BX152" t="s">
        <v>70</v>
      </c>
      <c r="BY152">
        <v>0.23871614844533601</v>
      </c>
      <c r="BZ152" t="s">
        <v>71</v>
      </c>
      <c r="CA152">
        <v>0.39217652958876631</v>
      </c>
      <c r="CB152" t="s">
        <v>278</v>
      </c>
    </row>
    <row r="153" spans="1:80" x14ac:dyDescent="0.3">
      <c r="A153" t="s">
        <v>231</v>
      </c>
      <c r="B153">
        <v>116</v>
      </c>
      <c r="C153">
        <v>61</v>
      </c>
      <c r="D153">
        <v>22</v>
      </c>
      <c r="E153">
        <v>199</v>
      </c>
      <c r="F153">
        <v>5</v>
      </c>
      <c r="G153">
        <v>1</v>
      </c>
      <c r="H153">
        <v>1</v>
      </c>
      <c r="I153">
        <v>2</v>
      </c>
      <c r="J153">
        <v>1</v>
      </c>
      <c r="K153">
        <v>2</v>
      </c>
      <c r="L153">
        <v>4</v>
      </c>
      <c r="M153">
        <v>1</v>
      </c>
      <c r="N153">
        <v>2</v>
      </c>
      <c r="O153">
        <v>8</v>
      </c>
      <c r="P153">
        <v>425</v>
      </c>
      <c r="Q153">
        <v>0.46823529411764708</v>
      </c>
      <c r="R153">
        <v>0.27294117647058819</v>
      </c>
      <c r="S153">
        <v>0.14352941176470591</v>
      </c>
      <c r="T153">
        <v>5.1764705882352942E-2</v>
      </c>
      <c r="U153">
        <v>6.3529411764705876E-2</v>
      </c>
      <c r="V153">
        <v>0.46823529411764708</v>
      </c>
      <c r="W153" t="s">
        <v>16</v>
      </c>
      <c r="X153">
        <v>0.27294117647058819</v>
      </c>
      <c r="Y153" t="s">
        <v>17</v>
      </c>
      <c r="Z153">
        <v>0.19529411764705881</v>
      </c>
      <c r="AA153" t="s">
        <v>259</v>
      </c>
      <c r="AB153">
        <v>185</v>
      </c>
      <c r="AC153">
        <v>17</v>
      </c>
      <c r="AD153">
        <v>190</v>
      </c>
      <c r="AE153">
        <v>6</v>
      </c>
      <c r="AF153">
        <v>5</v>
      </c>
      <c r="AG153">
        <v>1</v>
      </c>
      <c r="AH153">
        <v>2</v>
      </c>
      <c r="AI153">
        <v>0</v>
      </c>
      <c r="AJ153">
        <v>0</v>
      </c>
      <c r="AK153">
        <v>0</v>
      </c>
      <c r="AL153">
        <v>0</v>
      </c>
      <c r="AM153">
        <v>4</v>
      </c>
      <c r="AN153">
        <v>0</v>
      </c>
      <c r="AO153">
        <v>1</v>
      </c>
      <c r="AP153">
        <v>1</v>
      </c>
      <c r="AQ153">
        <v>7</v>
      </c>
      <c r="AR153">
        <v>10</v>
      </c>
      <c r="AS153">
        <v>9</v>
      </c>
      <c r="AT153">
        <v>6</v>
      </c>
      <c r="AU153">
        <v>5</v>
      </c>
      <c r="AV153">
        <v>2</v>
      </c>
      <c r="AW153">
        <v>451</v>
      </c>
      <c r="AX153">
        <v>0.41019955654102003</v>
      </c>
      <c r="AY153">
        <v>3.7694013303769397E-2</v>
      </c>
      <c r="AZ153">
        <v>0.42128603104212858</v>
      </c>
      <c r="BA153">
        <v>0.13082039911308199</v>
      </c>
      <c r="BB153">
        <v>0.42128603104212858</v>
      </c>
      <c r="BC153" t="s">
        <v>51</v>
      </c>
      <c r="BD153">
        <v>0.41019955654102003</v>
      </c>
      <c r="BE153" t="s">
        <v>49</v>
      </c>
      <c r="BF153">
        <v>1.108647450110861E-2</v>
      </c>
      <c r="BG153" t="s">
        <v>268</v>
      </c>
      <c r="BH153">
        <v>6</v>
      </c>
      <c r="BI153">
        <v>340</v>
      </c>
      <c r="BJ153">
        <v>7</v>
      </c>
      <c r="BK153">
        <v>82</v>
      </c>
      <c r="BL153">
        <v>3</v>
      </c>
      <c r="BM153">
        <v>4</v>
      </c>
      <c r="BN153">
        <v>9</v>
      </c>
      <c r="BO153">
        <v>4</v>
      </c>
      <c r="BP153">
        <v>8</v>
      </c>
      <c r="BQ153">
        <v>10</v>
      </c>
      <c r="BR153">
        <v>473</v>
      </c>
      <c r="BS153">
        <v>0.71881606765327699</v>
      </c>
      <c r="BT153">
        <v>0.17336152219873149</v>
      </c>
      <c r="BU153">
        <v>1.2684989429175481E-2</v>
      </c>
      <c r="BV153">
        <v>9.5137420718816063E-2</v>
      </c>
      <c r="BW153">
        <v>0.71881606765327699</v>
      </c>
      <c r="BX153" t="s">
        <v>70</v>
      </c>
      <c r="BY153">
        <v>0.17336152219873149</v>
      </c>
      <c r="BZ153" t="s">
        <v>71</v>
      </c>
      <c r="CA153">
        <v>0.54545454545454553</v>
      </c>
      <c r="CB153" t="s">
        <v>278</v>
      </c>
    </row>
    <row r="154" spans="1:80" x14ac:dyDescent="0.3">
      <c r="A154" t="s">
        <v>232</v>
      </c>
      <c r="B154">
        <v>91</v>
      </c>
      <c r="C154">
        <v>18</v>
      </c>
      <c r="D154">
        <v>1</v>
      </c>
      <c r="E154">
        <v>78</v>
      </c>
      <c r="F154">
        <v>0</v>
      </c>
      <c r="G154">
        <v>2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194</v>
      </c>
      <c r="Q154">
        <v>0.40206185567010311</v>
      </c>
      <c r="R154">
        <v>0.46907216494845361</v>
      </c>
      <c r="S154">
        <v>9.2783505154639179E-2</v>
      </c>
      <c r="T154">
        <v>5.1546391752577319E-3</v>
      </c>
      <c r="U154">
        <v>3.0927835051546389E-2</v>
      </c>
      <c r="V154">
        <v>0.46907216494845361</v>
      </c>
      <c r="W154" t="s">
        <v>17</v>
      </c>
      <c r="X154">
        <v>0.40206185567010311</v>
      </c>
      <c r="Y154" t="s">
        <v>16</v>
      </c>
      <c r="Z154">
        <v>6.7010309278350499E-2</v>
      </c>
      <c r="AA154" t="s">
        <v>262</v>
      </c>
      <c r="AB154">
        <v>111</v>
      </c>
      <c r="AC154">
        <v>1</v>
      </c>
      <c r="AD154">
        <v>65</v>
      </c>
      <c r="AE154">
        <v>2</v>
      </c>
      <c r="AF154">
        <v>3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3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190</v>
      </c>
      <c r="AX154">
        <v>0.58421052631578951</v>
      </c>
      <c r="AY154">
        <v>5.263157894736842E-3</v>
      </c>
      <c r="AZ154">
        <v>0.34210526315789469</v>
      </c>
      <c r="BA154">
        <v>6.8421052631578952E-2</v>
      </c>
      <c r="BB154">
        <v>0.58421052631578951</v>
      </c>
      <c r="BC154" t="s">
        <v>49</v>
      </c>
      <c r="BD154">
        <v>0.34210526315789469</v>
      </c>
      <c r="BE154" t="s">
        <v>51</v>
      </c>
      <c r="BF154">
        <v>0.2421052631578948</v>
      </c>
      <c r="BG154" t="s">
        <v>270</v>
      </c>
      <c r="BH154">
        <v>0</v>
      </c>
      <c r="BI154">
        <v>99</v>
      </c>
      <c r="BJ154">
        <v>2</v>
      </c>
      <c r="BK154">
        <v>108</v>
      </c>
      <c r="BL154">
        <v>3</v>
      </c>
      <c r="BM154">
        <v>1</v>
      </c>
      <c r="BN154">
        <v>4</v>
      </c>
      <c r="BO154">
        <v>1</v>
      </c>
      <c r="BP154">
        <v>0</v>
      </c>
      <c r="BQ154">
        <v>0</v>
      </c>
      <c r="BR154">
        <v>218</v>
      </c>
      <c r="BS154">
        <v>0.45412844036697247</v>
      </c>
      <c r="BT154">
        <v>0.49541284403669728</v>
      </c>
      <c r="BU154">
        <v>0</v>
      </c>
      <c r="BV154">
        <v>5.0458715596330278E-2</v>
      </c>
      <c r="BW154">
        <v>0.49541284403669728</v>
      </c>
      <c r="BX154" t="s">
        <v>71</v>
      </c>
      <c r="BY154">
        <v>0.45412844036697247</v>
      </c>
      <c r="BZ154" t="s">
        <v>70</v>
      </c>
      <c r="CA154">
        <v>4.1284403669724801E-2</v>
      </c>
      <c r="CB154" t="s">
        <v>279</v>
      </c>
    </row>
    <row r="155" spans="1:80" x14ac:dyDescent="0.3">
      <c r="A155" t="s">
        <v>233</v>
      </c>
      <c r="B155">
        <v>148</v>
      </c>
      <c r="C155">
        <v>142</v>
      </c>
      <c r="D155">
        <v>4</v>
      </c>
      <c r="E155">
        <v>152</v>
      </c>
      <c r="F155">
        <v>5</v>
      </c>
      <c r="G155">
        <v>7</v>
      </c>
      <c r="H155">
        <v>8</v>
      </c>
      <c r="I155">
        <v>2</v>
      </c>
      <c r="J155">
        <v>2</v>
      </c>
      <c r="K155">
        <v>2</v>
      </c>
      <c r="L155">
        <v>2</v>
      </c>
      <c r="M155">
        <v>5</v>
      </c>
      <c r="N155">
        <v>5</v>
      </c>
      <c r="O155">
        <v>4</v>
      </c>
      <c r="P155">
        <v>488</v>
      </c>
      <c r="Q155">
        <v>0.31147540983606559</v>
      </c>
      <c r="R155">
        <v>0.30327868852459022</v>
      </c>
      <c r="S155">
        <v>0.29098360655737698</v>
      </c>
      <c r="T155">
        <v>8.1967213114754103E-3</v>
      </c>
      <c r="U155">
        <v>8.6065573770491802E-2</v>
      </c>
      <c r="V155">
        <v>0.31147540983606559</v>
      </c>
      <c r="W155" t="s">
        <v>16</v>
      </c>
      <c r="X155">
        <v>0.30327868852459022</v>
      </c>
      <c r="Y155" t="s">
        <v>17</v>
      </c>
      <c r="Z155">
        <v>8.1967213114754189E-3</v>
      </c>
      <c r="AA155" t="s">
        <v>261</v>
      </c>
      <c r="AB155">
        <v>240</v>
      </c>
      <c r="AC155">
        <v>12</v>
      </c>
      <c r="AD155">
        <v>264</v>
      </c>
      <c r="AE155">
        <v>20</v>
      </c>
      <c r="AF155">
        <v>4</v>
      </c>
      <c r="AG155">
        <v>1</v>
      </c>
      <c r="AH155">
        <v>3</v>
      </c>
      <c r="AI155">
        <v>0</v>
      </c>
      <c r="AJ155">
        <v>6</v>
      </c>
      <c r="AK155">
        <v>1</v>
      </c>
      <c r="AL155">
        <v>3</v>
      </c>
      <c r="AM155">
        <v>9</v>
      </c>
      <c r="AN155">
        <v>4</v>
      </c>
      <c r="AO155">
        <v>7</v>
      </c>
      <c r="AP155">
        <v>4</v>
      </c>
      <c r="AQ155">
        <v>10</v>
      </c>
      <c r="AR155">
        <v>5</v>
      </c>
      <c r="AS155">
        <v>1</v>
      </c>
      <c r="AT155">
        <v>4</v>
      </c>
      <c r="AU155">
        <v>1</v>
      </c>
      <c r="AV155">
        <v>5</v>
      </c>
      <c r="AW155">
        <v>604</v>
      </c>
      <c r="AX155">
        <v>0.39735099337748342</v>
      </c>
      <c r="AY155">
        <v>1.986754966887417E-2</v>
      </c>
      <c r="AZ155">
        <v>0.4370860927152318</v>
      </c>
      <c r="BA155">
        <v>0.14569536423841059</v>
      </c>
      <c r="BB155">
        <v>0.4370860927152318</v>
      </c>
      <c r="BC155" t="s">
        <v>51</v>
      </c>
      <c r="BD155">
        <v>0.39735099337748342</v>
      </c>
      <c r="BE155" t="s">
        <v>49</v>
      </c>
      <c r="BF155">
        <v>3.9735099337748381E-2</v>
      </c>
      <c r="BG155" t="s">
        <v>268</v>
      </c>
      <c r="BH155">
        <v>8</v>
      </c>
      <c r="BI155">
        <v>313</v>
      </c>
      <c r="BJ155">
        <v>7</v>
      </c>
      <c r="BK155">
        <v>287</v>
      </c>
      <c r="BL155">
        <v>11</v>
      </c>
      <c r="BM155">
        <v>6</v>
      </c>
      <c r="BN155">
        <v>10</v>
      </c>
      <c r="BO155">
        <v>4</v>
      </c>
      <c r="BP155">
        <v>9</v>
      </c>
      <c r="BQ155">
        <v>11</v>
      </c>
      <c r="BR155">
        <v>666</v>
      </c>
      <c r="BS155">
        <v>0.46996996996996998</v>
      </c>
      <c r="BT155">
        <v>0.43093093093093088</v>
      </c>
      <c r="BU155">
        <v>1.201201201201201E-2</v>
      </c>
      <c r="BV155">
        <v>8.7087087087087081E-2</v>
      </c>
      <c r="BW155">
        <v>0.46996996996996998</v>
      </c>
      <c r="BX155" t="s">
        <v>70</v>
      </c>
      <c r="BY155">
        <v>0.43093093093093088</v>
      </c>
      <c r="BZ155" t="s">
        <v>71</v>
      </c>
      <c r="CA155">
        <v>3.9039039039039047E-2</v>
      </c>
      <c r="CB155" t="s">
        <v>276</v>
      </c>
    </row>
    <row r="156" spans="1:80" x14ac:dyDescent="0.3">
      <c r="A156" t="s">
        <v>234</v>
      </c>
      <c r="B156">
        <v>141</v>
      </c>
      <c r="C156">
        <v>257</v>
      </c>
      <c r="D156">
        <v>21</v>
      </c>
      <c r="E156">
        <v>127</v>
      </c>
      <c r="F156">
        <v>8</v>
      </c>
      <c r="G156">
        <v>3</v>
      </c>
      <c r="H156">
        <v>3</v>
      </c>
      <c r="I156">
        <v>1</v>
      </c>
      <c r="J156">
        <v>2</v>
      </c>
      <c r="K156">
        <v>7</v>
      </c>
      <c r="L156">
        <v>5</v>
      </c>
      <c r="M156">
        <v>9</v>
      </c>
      <c r="N156">
        <v>9</v>
      </c>
      <c r="O156">
        <v>19</v>
      </c>
      <c r="P156">
        <v>612</v>
      </c>
      <c r="Q156">
        <v>0.20751633986928111</v>
      </c>
      <c r="R156">
        <v>0.23039215686274511</v>
      </c>
      <c r="S156">
        <v>0.41993464052287582</v>
      </c>
      <c r="T156">
        <v>3.4313725490196081E-2</v>
      </c>
      <c r="U156">
        <v>0.10784313725490199</v>
      </c>
      <c r="V156">
        <v>0.41993464052287582</v>
      </c>
      <c r="W156" t="s">
        <v>18</v>
      </c>
      <c r="X156">
        <v>0.23039215686274511</v>
      </c>
      <c r="Y156" t="s">
        <v>17</v>
      </c>
      <c r="Z156">
        <v>0.18954248366013071</v>
      </c>
      <c r="AA156" t="s">
        <v>264</v>
      </c>
      <c r="AB156">
        <v>273</v>
      </c>
      <c r="AC156">
        <v>150</v>
      </c>
      <c r="AD156">
        <v>40</v>
      </c>
      <c r="AE156">
        <v>7</v>
      </c>
      <c r="AF156">
        <v>5</v>
      </c>
      <c r="AG156">
        <v>4</v>
      </c>
      <c r="AH156">
        <v>2</v>
      </c>
      <c r="AI156">
        <v>5</v>
      </c>
      <c r="AJ156">
        <v>8</v>
      </c>
      <c r="AK156">
        <v>2</v>
      </c>
      <c r="AL156">
        <v>0</v>
      </c>
      <c r="AM156">
        <v>75</v>
      </c>
      <c r="AN156">
        <v>3</v>
      </c>
      <c r="AO156">
        <v>9</v>
      </c>
      <c r="AP156">
        <v>7</v>
      </c>
      <c r="AQ156">
        <v>12</v>
      </c>
      <c r="AR156">
        <v>5</v>
      </c>
      <c r="AS156">
        <v>1</v>
      </c>
      <c r="AT156">
        <v>6</v>
      </c>
      <c r="AU156">
        <v>0</v>
      </c>
      <c r="AV156">
        <v>5</v>
      </c>
      <c r="AW156">
        <v>619</v>
      </c>
      <c r="AX156">
        <v>0.44103392568659128</v>
      </c>
      <c r="AY156">
        <v>0.2423263327948304</v>
      </c>
      <c r="AZ156">
        <v>6.4620355411954766E-2</v>
      </c>
      <c r="BA156">
        <v>0.25201938610662361</v>
      </c>
      <c r="BB156">
        <v>0.44103392568659128</v>
      </c>
      <c r="BC156" t="s">
        <v>49</v>
      </c>
      <c r="BD156">
        <v>0.25201938610662361</v>
      </c>
      <c r="BE156" t="s">
        <v>52</v>
      </c>
      <c r="BF156">
        <v>0.18901453957996769</v>
      </c>
      <c r="BG156" t="s">
        <v>270</v>
      </c>
      <c r="BH156">
        <v>75</v>
      </c>
      <c r="BI156">
        <v>55</v>
      </c>
      <c r="BJ156">
        <v>6</v>
      </c>
      <c r="BK156">
        <v>414</v>
      </c>
      <c r="BL156">
        <v>18</v>
      </c>
      <c r="BM156">
        <v>12</v>
      </c>
      <c r="BN156">
        <v>40</v>
      </c>
      <c r="BO156">
        <v>11</v>
      </c>
      <c r="BP156">
        <v>11</v>
      </c>
      <c r="BQ156">
        <v>23</v>
      </c>
      <c r="BR156">
        <v>665</v>
      </c>
      <c r="BS156">
        <v>8.2706766917293228E-2</v>
      </c>
      <c r="BT156">
        <v>0.62255639097744364</v>
      </c>
      <c r="BU156">
        <v>0.112781954887218</v>
      </c>
      <c r="BV156">
        <v>0.18195488721804509</v>
      </c>
      <c r="BW156">
        <v>0.62255639097744364</v>
      </c>
      <c r="BX156" t="s">
        <v>71</v>
      </c>
      <c r="BY156">
        <v>0.18195488721804509</v>
      </c>
      <c r="BZ156" t="s">
        <v>73</v>
      </c>
      <c r="CA156">
        <v>0.44060150375939849</v>
      </c>
      <c r="CB156" t="s">
        <v>277</v>
      </c>
    </row>
    <row r="157" spans="1:80" x14ac:dyDescent="0.3">
      <c r="A157" t="s">
        <v>235</v>
      </c>
      <c r="B157">
        <v>1468</v>
      </c>
      <c r="C157">
        <v>410</v>
      </c>
      <c r="D157">
        <v>10</v>
      </c>
      <c r="E157">
        <v>629</v>
      </c>
      <c r="F157">
        <v>10</v>
      </c>
      <c r="G157">
        <v>7</v>
      </c>
      <c r="H157">
        <v>16</v>
      </c>
      <c r="I157">
        <v>7</v>
      </c>
      <c r="J157">
        <v>1</v>
      </c>
      <c r="K157">
        <v>6</v>
      </c>
      <c r="L157">
        <v>7</v>
      </c>
      <c r="M157">
        <v>8</v>
      </c>
      <c r="N157">
        <v>11</v>
      </c>
      <c r="O157">
        <v>44</v>
      </c>
      <c r="P157">
        <v>2634</v>
      </c>
      <c r="Q157">
        <v>0.23880030372057709</v>
      </c>
      <c r="R157">
        <v>0.55732725892179191</v>
      </c>
      <c r="S157">
        <v>0.15565679574791191</v>
      </c>
      <c r="T157">
        <v>3.7965072133637049E-3</v>
      </c>
      <c r="U157">
        <v>4.441913439635535E-2</v>
      </c>
      <c r="V157">
        <v>0.55732725892179191</v>
      </c>
      <c r="W157" t="s">
        <v>17</v>
      </c>
      <c r="X157">
        <v>0.23880030372057709</v>
      </c>
      <c r="Y157" t="s">
        <v>16</v>
      </c>
      <c r="Z157">
        <v>0.31852695520121488</v>
      </c>
      <c r="AA157" t="s">
        <v>260</v>
      </c>
      <c r="AB157">
        <v>2041</v>
      </c>
      <c r="AC157">
        <v>54</v>
      </c>
      <c r="AD157">
        <v>481</v>
      </c>
      <c r="AE157">
        <v>20</v>
      </c>
      <c r="AF157">
        <v>18</v>
      </c>
      <c r="AG157">
        <v>11</v>
      </c>
      <c r="AH157">
        <v>0</v>
      </c>
      <c r="AI157">
        <v>4</v>
      </c>
      <c r="AJ157">
        <v>9</v>
      </c>
      <c r="AK157">
        <v>8</v>
      </c>
      <c r="AL157">
        <v>4</v>
      </c>
      <c r="AM157">
        <v>267</v>
      </c>
      <c r="AN157">
        <v>8</v>
      </c>
      <c r="AO157">
        <v>14</v>
      </c>
      <c r="AP157">
        <v>11</v>
      </c>
      <c r="AQ157">
        <v>43</v>
      </c>
      <c r="AR157">
        <v>21</v>
      </c>
      <c r="AS157">
        <v>2</v>
      </c>
      <c r="AT157">
        <v>3</v>
      </c>
      <c r="AU157">
        <v>2</v>
      </c>
      <c r="AV157">
        <v>9</v>
      </c>
      <c r="AW157">
        <v>3030</v>
      </c>
      <c r="AX157">
        <v>0.67359735973597357</v>
      </c>
      <c r="AY157">
        <v>1.782178217821782E-2</v>
      </c>
      <c r="AZ157">
        <v>0.15874587458745881</v>
      </c>
      <c r="BA157">
        <v>0.14983498349834981</v>
      </c>
      <c r="BB157">
        <v>0.67359735973597357</v>
      </c>
      <c r="BC157" t="s">
        <v>49</v>
      </c>
      <c r="BD157">
        <v>0.15874587458745881</v>
      </c>
      <c r="BE157" t="s">
        <v>51</v>
      </c>
      <c r="BF157">
        <v>0.51485148514851486</v>
      </c>
      <c r="BG157" t="s">
        <v>270</v>
      </c>
      <c r="BH157">
        <v>8</v>
      </c>
      <c r="BI157">
        <v>786</v>
      </c>
      <c r="BJ157">
        <v>14</v>
      </c>
      <c r="BK157">
        <v>2006</v>
      </c>
      <c r="BL157">
        <v>27</v>
      </c>
      <c r="BM157">
        <v>18</v>
      </c>
      <c r="BN157">
        <v>47</v>
      </c>
      <c r="BO157">
        <v>18</v>
      </c>
      <c r="BP157">
        <v>15</v>
      </c>
      <c r="BQ157">
        <v>23</v>
      </c>
      <c r="BR157">
        <v>2962</v>
      </c>
      <c r="BS157">
        <v>0.26536124240378117</v>
      </c>
      <c r="BT157">
        <v>0.67724510465901422</v>
      </c>
      <c r="BU157">
        <v>2.7008777852802158E-3</v>
      </c>
      <c r="BV157">
        <v>5.4692775151924368E-2</v>
      </c>
      <c r="BW157">
        <v>0.67724510465901422</v>
      </c>
      <c r="BX157" t="s">
        <v>71</v>
      </c>
      <c r="BY157">
        <v>0.26536124240378117</v>
      </c>
      <c r="BZ157" t="s">
        <v>70</v>
      </c>
      <c r="CA157">
        <v>0.41188386225523299</v>
      </c>
      <c r="CB157" t="s">
        <v>277</v>
      </c>
    </row>
    <row r="158" spans="1:80" x14ac:dyDescent="0.3">
      <c r="A158" t="s">
        <v>236</v>
      </c>
      <c r="B158">
        <v>251</v>
      </c>
      <c r="C158">
        <v>70</v>
      </c>
      <c r="D158">
        <v>74</v>
      </c>
      <c r="E158">
        <v>174</v>
      </c>
      <c r="F158">
        <v>15</v>
      </c>
      <c r="G158">
        <v>5</v>
      </c>
      <c r="H158">
        <v>6</v>
      </c>
      <c r="I158">
        <v>0</v>
      </c>
      <c r="J158">
        <v>2</v>
      </c>
      <c r="K158">
        <v>4</v>
      </c>
      <c r="L158">
        <v>4</v>
      </c>
      <c r="M158">
        <v>3</v>
      </c>
      <c r="N158">
        <v>6</v>
      </c>
      <c r="O158">
        <v>14</v>
      </c>
      <c r="P158">
        <v>628</v>
      </c>
      <c r="Q158">
        <v>0.27707006369426751</v>
      </c>
      <c r="R158">
        <v>0.3996815286624204</v>
      </c>
      <c r="S158">
        <v>0.1114649681528662</v>
      </c>
      <c r="T158">
        <v>0.1178343949044586</v>
      </c>
      <c r="U158">
        <v>9.3949044585987268E-2</v>
      </c>
      <c r="V158">
        <v>0.3996815286624204</v>
      </c>
      <c r="W158" t="s">
        <v>17</v>
      </c>
      <c r="X158">
        <v>0.27707006369426751</v>
      </c>
      <c r="Y158" t="s">
        <v>16</v>
      </c>
      <c r="Z158">
        <v>0.12261146496815289</v>
      </c>
      <c r="AA158" t="s">
        <v>262</v>
      </c>
      <c r="AB158">
        <v>308</v>
      </c>
      <c r="AC158">
        <v>119</v>
      </c>
      <c r="AD158">
        <v>235</v>
      </c>
      <c r="AE158">
        <v>13</v>
      </c>
      <c r="AF158">
        <v>3</v>
      </c>
      <c r="AG158">
        <v>36</v>
      </c>
      <c r="AH158">
        <v>0</v>
      </c>
      <c r="AI158">
        <v>2</v>
      </c>
      <c r="AJ158">
        <v>4</v>
      </c>
      <c r="AK158">
        <v>5</v>
      </c>
      <c r="AL158">
        <v>0</v>
      </c>
      <c r="AM158">
        <v>7</v>
      </c>
      <c r="AN158">
        <v>3</v>
      </c>
      <c r="AO158">
        <v>3</v>
      </c>
      <c r="AP158">
        <v>3</v>
      </c>
      <c r="AQ158">
        <v>14</v>
      </c>
      <c r="AR158">
        <v>3</v>
      </c>
      <c r="AS158">
        <v>3</v>
      </c>
      <c r="AT158">
        <v>4</v>
      </c>
      <c r="AU158">
        <v>1</v>
      </c>
      <c r="AV158">
        <v>0</v>
      </c>
      <c r="AW158">
        <v>766</v>
      </c>
      <c r="AX158">
        <v>0.40208877284595301</v>
      </c>
      <c r="AY158">
        <v>0.1553524804177546</v>
      </c>
      <c r="AZ158">
        <v>0.30678851174934718</v>
      </c>
      <c r="BA158">
        <v>0.13577023498694521</v>
      </c>
      <c r="BB158">
        <v>0.40208877284595301</v>
      </c>
      <c r="BC158" t="s">
        <v>49</v>
      </c>
      <c r="BD158">
        <v>0.30678851174934718</v>
      </c>
      <c r="BE158" t="s">
        <v>51</v>
      </c>
      <c r="BF158">
        <v>9.5300261096605776E-2</v>
      </c>
      <c r="BG158" t="s">
        <v>269</v>
      </c>
      <c r="BH158">
        <v>41</v>
      </c>
      <c r="BI158">
        <v>259</v>
      </c>
      <c r="BJ158">
        <v>11</v>
      </c>
      <c r="BK158">
        <v>300</v>
      </c>
      <c r="BL158">
        <v>10</v>
      </c>
      <c r="BM158">
        <v>11</v>
      </c>
      <c r="BN158">
        <v>38</v>
      </c>
      <c r="BO158">
        <v>15</v>
      </c>
      <c r="BP158">
        <v>20</v>
      </c>
      <c r="BQ158">
        <v>31</v>
      </c>
      <c r="BR158">
        <v>736</v>
      </c>
      <c r="BS158">
        <v>0.35190217391304351</v>
      </c>
      <c r="BT158">
        <v>0.40760869565217389</v>
      </c>
      <c r="BU158">
        <v>5.5706521739130432E-2</v>
      </c>
      <c r="BV158">
        <v>0.18478260869565219</v>
      </c>
      <c r="BW158">
        <v>0.40760869565217389</v>
      </c>
      <c r="BX158" t="s">
        <v>71</v>
      </c>
      <c r="BY158">
        <v>0.35190217391304351</v>
      </c>
      <c r="BZ158" t="s">
        <v>70</v>
      </c>
      <c r="CA158">
        <v>5.5706521739130432E-2</v>
      </c>
      <c r="CB158" t="s">
        <v>279</v>
      </c>
    </row>
    <row r="159" spans="1:80" x14ac:dyDescent="0.3">
      <c r="A159" t="s">
        <v>237</v>
      </c>
      <c r="B159">
        <v>217</v>
      </c>
      <c r="C159">
        <v>19</v>
      </c>
      <c r="D159">
        <v>8</v>
      </c>
      <c r="E159">
        <v>181</v>
      </c>
      <c r="F159">
        <v>3</v>
      </c>
      <c r="G159">
        <v>5</v>
      </c>
      <c r="H159">
        <v>0</v>
      </c>
      <c r="I159">
        <v>3</v>
      </c>
      <c r="J159">
        <v>2</v>
      </c>
      <c r="K159">
        <v>3</v>
      </c>
      <c r="L159">
        <v>8</v>
      </c>
      <c r="M159">
        <v>6</v>
      </c>
      <c r="N159">
        <v>4</v>
      </c>
      <c r="O159">
        <v>25</v>
      </c>
      <c r="P159">
        <v>484</v>
      </c>
      <c r="Q159">
        <v>0.37396694214876031</v>
      </c>
      <c r="R159">
        <v>0.44834710743801648</v>
      </c>
      <c r="S159">
        <v>3.9256198347107439E-2</v>
      </c>
      <c r="T159">
        <v>1.6528925619834711E-2</v>
      </c>
      <c r="U159">
        <v>0.121900826446281</v>
      </c>
      <c r="V159">
        <v>0.44834710743801648</v>
      </c>
      <c r="W159" t="s">
        <v>17</v>
      </c>
      <c r="X159">
        <v>0.37396694214876031</v>
      </c>
      <c r="Y159" t="s">
        <v>16</v>
      </c>
      <c r="Z159">
        <v>7.4380165289256228E-2</v>
      </c>
      <c r="AA159" t="s">
        <v>262</v>
      </c>
      <c r="AB159">
        <v>294</v>
      </c>
      <c r="AC159">
        <v>23</v>
      </c>
      <c r="AD159">
        <v>141</v>
      </c>
      <c r="AE159">
        <v>8</v>
      </c>
      <c r="AF159">
        <v>4</v>
      </c>
      <c r="AG159">
        <v>2</v>
      </c>
      <c r="AH159">
        <v>2</v>
      </c>
      <c r="AI159">
        <v>2</v>
      </c>
      <c r="AJ159">
        <v>3</v>
      </c>
      <c r="AK159">
        <v>1</v>
      </c>
      <c r="AL159">
        <v>1</v>
      </c>
      <c r="AM159">
        <v>24</v>
      </c>
      <c r="AN159">
        <v>1</v>
      </c>
      <c r="AO159">
        <v>3</v>
      </c>
      <c r="AP159">
        <v>1</v>
      </c>
      <c r="AQ159">
        <v>12</v>
      </c>
      <c r="AR159">
        <v>4</v>
      </c>
      <c r="AS159">
        <v>0</v>
      </c>
      <c r="AT159">
        <v>2</v>
      </c>
      <c r="AU159">
        <v>1</v>
      </c>
      <c r="AV159">
        <v>2</v>
      </c>
      <c r="AW159">
        <v>531</v>
      </c>
      <c r="AX159">
        <v>0.5536723163841808</v>
      </c>
      <c r="AY159">
        <v>4.3314500941619587E-2</v>
      </c>
      <c r="AZ159">
        <v>0.2655367231638418</v>
      </c>
      <c r="BA159">
        <v>0.13747645951035781</v>
      </c>
      <c r="BB159">
        <v>0.5536723163841808</v>
      </c>
      <c r="BC159" t="s">
        <v>49</v>
      </c>
      <c r="BD159">
        <v>0.2655367231638418</v>
      </c>
      <c r="BE159" t="s">
        <v>51</v>
      </c>
      <c r="BF159">
        <v>0.28813559322033899</v>
      </c>
      <c r="BG159" t="s">
        <v>270</v>
      </c>
      <c r="BH159">
        <v>23</v>
      </c>
      <c r="BI159">
        <v>155</v>
      </c>
      <c r="BJ159">
        <v>7</v>
      </c>
      <c r="BK159">
        <v>264</v>
      </c>
      <c r="BL159">
        <v>14</v>
      </c>
      <c r="BM159">
        <v>9</v>
      </c>
      <c r="BN159">
        <v>15</v>
      </c>
      <c r="BO159">
        <v>6</v>
      </c>
      <c r="BP159">
        <v>10</v>
      </c>
      <c r="BQ159">
        <v>13</v>
      </c>
      <c r="BR159">
        <v>516</v>
      </c>
      <c r="BS159">
        <v>0.30038759689922478</v>
      </c>
      <c r="BT159">
        <v>0.51162790697674421</v>
      </c>
      <c r="BU159">
        <v>4.4573643410852723E-2</v>
      </c>
      <c r="BV159">
        <v>0.1434108527131783</v>
      </c>
      <c r="BW159">
        <v>0.51162790697674421</v>
      </c>
      <c r="BX159" t="s">
        <v>71</v>
      </c>
      <c r="BY159">
        <v>0.30038759689922478</v>
      </c>
      <c r="BZ159" t="s">
        <v>70</v>
      </c>
      <c r="CA159">
        <v>0.21124031007751939</v>
      </c>
      <c r="CB159" t="s">
        <v>277</v>
      </c>
    </row>
    <row r="160" spans="1:80" x14ac:dyDescent="0.3">
      <c r="A160" t="s">
        <v>238</v>
      </c>
      <c r="B160">
        <v>169</v>
      </c>
      <c r="C160">
        <v>11</v>
      </c>
      <c r="D160">
        <v>41</v>
      </c>
      <c r="E160">
        <v>117</v>
      </c>
      <c r="F160">
        <v>23</v>
      </c>
      <c r="G160">
        <v>3</v>
      </c>
      <c r="H160">
        <v>3</v>
      </c>
      <c r="I160">
        <v>1</v>
      </c>
      <c r="J160">
        <v>0</v>
      </c>
      <c r="K160">
        <v>0</v>
      </c>
      <c r="L160">
        <v>2</v>
      </c>
      <c r="M160">
        <v>4</v>
      </c>
      <c r="N160">
        <v>2</v>
      </c>
      <c r="O160">
        <v>12</v>
      </c>
      <c r="P160">
        <v>388</v>
      </c>
      <c r="Q160">
        <v>0.3015463917525773</v>
      </c>
      <c r="R160">
        <v>0.43556701030927841</v>
      </c>
      <c r="S160">
        <v>2.8350515463917529E-2</v>
      </c>
      <c r="T160">
        <v>0.1056701030927835</v>
      </c>
      <c r="U160">
        <v>0.12886597938144331</v>
      </c>
      <c r="V160">
        <v>0.43556701030927841</v>
      </c>
      <c r="W160" t="s">
        <v>17</v>
      </c>
      <c r="X160">
        <v>0.3015463917525773</v>
      </c>
      <c r="Y160" t="s">
        <v>16</v>
      </c>
      <c r="Z160">
        <v>0.13402061855670111</v>
      </c>
      <c r="AA160" t="s">
        <v>262</v>
      </c>
      <c r="AB160">
        <v>132</v>
      </c>
      <c r="AC160">
        <v>110</v>
      </c>
      <c r="AD160">
        <v>55</v>
      </c>
      <c r="AE160">
        <v>12</v>
      </c>
      <c r="AF160">
        <v>3</v>
      </c>
      <c r="AG160">
        <v>1</v>
      </c>
      <c r="AH160">
        <v>2</v>
      </c>
      <c r="AI160">
        <v>1</v>
      </c>
      <c r="AJ160">
        <v>2</v>
      </c>
      <c r="AK160">
        <v>1</v>
      </c>
      <c r="AL160">
        <v>2</v>
      </c>
      <c r="AM160">
        <v>34</v>
      </c>
      <c r="AN160">
        <v>2</v>
      </c>
      <c r="AO160">
        <v>3</v>
      </c>
      <c r="AP160">
        <v>2</v>
      </c>
      <c r="AQ160">
        <v>5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369</v>
      </c>
      <c r="AX160">
        <v>0.35772357723577242</v>
      </c>
      <c r="AY160">
        <v>0.29810298102981031</v>
      </c>
      <c r="AZ160">
        <v>0.14905149051490521</v>
      </c>
      <c r="BA160">
        <v>0.1951219512195122</v>
      </c>
      <c r="BB160">
        <v>0.35772357723577242</v>
      </c>
      <c r="BC160" t="s">
        <v>49</v>
      </c>
      <c r="BD160">
        <v>0.29810298102981031</v>
      </c>
      <c r="BE160" t="s">
        <v>50</v>
      </c>
      <c r="BF160">
        <v>5.9620596205962051E-2</v>
      </c>
      <c r="BG160" t="s">
        <v>269</v>
      </c>
      <c r="BH160">
        <v>15</v>
      </c>
      <c r="BI160">
        <v>107</v>
      </c>
      <c r="BJ160">
        <v>5</v>
      </c>
      <c r="BK160">
        <v>251</v>
      </c>
      <c r="BL160">
        <v>7</v>
      </c>
      <c r="BM160">
        <v>14</v>
      </c>
      <c r="BN160">
        <v>24</v>
      </c>
      <c r="BO160">
        <v>13</v>
      </c>
      <c r="BP160">
        <v>7</v>
      </c>
      <c r="BQ160">
        <v>13</v>
      </c>
      <c r="BR160">
        <v>456</v>
      </c>
      <c r="BS160">
        <v>0.23464912280701761</v>
      </c>
      <c r="BT160">
        <v>0.55043859649122806</v>
      </c>
      <c r="BU160">
        <v>3.2894736842105261E-2</v>
      </c>
      <c r="BV160">
        <v>0.18201754385964911</v>
      </c>
      <c r="BW160">
        <v>0.55043859649122806</v>
      </c>
      <c r="BX160" t="s">
        <v>71</v>
      </c>
      <c r="BY160">
        <v>0.23464912280701761</v>
      </c>
      <c r="BZ160" t="s">
        <v>70</v>
      </c>
      <c r="CA160">
        <v>0.31578947368421051</v>
      </c>
      <c r="CB160" t="s">
        <v>277</v>
      </c>
    </row>
    <row r="161" spans="1:80" x14ac:dyDescent="0.3">
      <c r="A161" t="s">
        <v>239</v>
      </c>
      <c r="B161">
        <v>396</v>
      </c>
      <c r="C161">
        <v>55</v>
      </c>
      <c r="D161">
        <v>25</v>
      </c>
      <c r="E161">
        <v>398</v>
      </c>
      <c r="F161">
        <v>12</v>
      </c>
      <c r="G161">
        <v>2</v>
      </c>
      <c r="H161">
        <v>4</v>
      </c>
      <c r="I161">
        <v>2</v>
      </c>
      <c r="J161">
        <v>1</v>
      </c>
      <c r="K161">
        <v>5</v>
      </c>
      <c r="L161">
        <v>6</v>
      </c>
      <c r="M161">
        <v>2</v>
      </c>
      <c r="N161">
        <v>7</v>
      </c>
      <c r="O161">
        <v>14</v>
      </c>
      <c r="P161">
        <v>929</v>
      </c>
      <c r="Q161">
        <v>0.42841765339074273</v>
      </c>
      <c r="R161">
        <v>0.42626480086114099</v>
      </c>
      <c r="S161">
        <v>5.9203444564047372E-2</v>
      </c>
      <c r="T161">
        <v>2.6910656620021529E-2</v>
      </c>
      <c r="U161">
        <v>5.9203444564047372E-2</v>
      </c>
      <c r="V161">
        <v>0.42841765339074273</v>
      </c>
      <c r="W161" t="s">
        <v>16</v>
      </c>
      <c r="X161">
        <v>0.42626480086114099</v>
      </c>
      <c r="Y161" t="s">
        <v>17</v>
      </c>
      <c r="Z161">
        <v>2.1528525296017338E-3</v>
      </c>
      <c r="AA161" t="s">
        <v>261</v>
      </c>
      <c r="AB161">
        <v>597</v>
      </c>
      <c r="AC161">
        <v>130</v>
      </c>
      <c r="AD161">
        <v>271</v>
      </c>
      <c r="AE161">
        <v>14</v>
      </c>
      <c r="AF161">
        <v>6</v>
      </c>
      <c r="AG161">
        <v>0</v>
      </c>
      <c r="AH161">
        <v>2</v>
      </c>
      <c r="AI161">
        <v>1</v>
      </c>
      <c r="AJ161">
        <v>9</v>
      </c>
      <c r="AK161">
        <v>3</v>
      </c>
      <c r="AL161">
        <v>4</v>
      </c>
      <c r="AM161">
        <v>31</v>
      </c>
      <c r="AN161">
        <v>5</v>
      </c>
      <c r="AO161">
        <v>7</v>
      </c>
      <c r="AP161">
        <v>2</v>
      </c>
      <c r="AQ161">
        <v>23</v>
      </c>
      <c r="AR161">
        <v>19</v>
      </c>
      <c r="AS161">
        <v>5</v>
      </c>
      <c r="AT161">
        <v>11</v>
      </c>
      <c r="AU161">
        <v>1</v>
      </c>
      <c r="AV161">
        <v>6</v>
      </c>
      <c r="AW161">
        <v>1147</v>
      </c>
      <c r="AX161">
        <v>0.52048823016564949</v>
      </c>
      <c r="AY161">
        <v>0.1133391455972101</v>
      </c>
      <c r="AZ161">
        <v>0.2362685265911072</v>
      </c>
      <c r="BA161">
        <v>0.12990409764603311</v>
      </c>
      <c r="BB161">
        <v>0.52048823016564949</v>
      </c>
      <c r="BC161" t="s">
        <v>49</v>
      </c>
      <c r="BD161">
        <v>0.2362685265911072</v>
      </c>
      <c r="BE161" t="s">
        <v>51</v>
      </c>
      <c r="BF161">
        <v>0.28421970357454229</v>
      </c>
      <c r="BG161" t="s">
        <v>270</v>
      </c>
      <c r="BH161">
        <v>46</v>
      </c>
      <c r="BI161">
        <v>565</v>
      </c>
      <c r="BJ161">
        <v>13</v>
      </c>
      <c r="BK161">
        <v>437</v>
      </c>
      <c r="BL161">
        <v>19</v>
      </c>
      <c r="BM161">
        <v>10</v>
      </c>
      <c r="BN161">
        <v>45</v>
      </c>
      <c r="BO161">
        <v>13</v>
      </c>
      <c r="BP161">
        <v>22</v>
      </c>
      <c r="BQ161">
        <v>41</v>
      </c>
      <c r="BR161">
        <v>1211</v>
      </c>
      <c r="BS161">
        <v>0.46655656482246077</v>
      </c>
      <c r="BT161">
        <v>0.36085879438480589</v>
      </c>
      <c r="BU161">
        <v>3.7985136251032198E-2</v>
      </c>
      <c r="BV161">
        <v>0.13459950454170111</v>
      </c>
      <c r="BW161">
        <v>0.46655656482246077</v>
      </c>
      <c r="BX161" t="s">
        <v>70</v>
      </c>
      <c r="BY161">
        <v>0.36085879438480589</v>
      </c>
      <c r="BZ161" t="s">
        <v>71</v>
      </c>
      <c r="CA161">
        <v>0.1056977704376548</v>
      </c>
      <c r="CB161" t="s">
        <v>276</v>
      </c>
    </row>
    <row r="162" spans="1:80" x14ac:dyDescent="0.3">
      <c r="A162" t="s">
        <v>240</v>
      </c>
      <c r="B162">
        <v>163</v>
      </c>
      <c r="C162">
        <v>72</v>
      </c>
      <c r="D162">
        <v>5</v>
      </c>
      <c r="E162">
        <v>210</v>
      </c>
      <c r="F162">
        <v>5</v>
      </c>
      <c r="G162">
        <v>3</v>
      </c>
      <c r="H162">
        <v>14</v>
      </c>
      <c r="I162">
        <v>1</v>
      </c>
      <c r="J162">
        <v>6</v>
      </c>
      <c r="K162">
        <v>2</v>
      </c>
      <c r="L162">
        <v>3</v>
      </c>
      <c r="M162">
        <v>4</v>
      </c>
      <c r="N162">
        <v>2</v>
      </c>
      <c r="O162">
        <v>4</v>
      </c>
      <c r="P162">
        <v>494</v>
      </c>
      <c r="Q162">
        <v>0.4251012145748988</v>
      </c>
      <c r="R162">
        <v>0.32995951417004049</v>
      </c>
      <c r="S162">
        <v>0.145748987854251</v>
      </c>
      <c r="T162">
        <v>1.0121457489878539E-2</v>
      </c>
      <c r="U162">
        <v>8.9068825910931168E-2</v>
      </c>
      <c r="V162">
        <v>0.4251012145748988</v>
      </c>
      <c r="W162" t="s">
        <v>16</v>
      </c>
      <c r="X162">
        <v>0.32995951417004049</v>
      </c>
      <c r="Y162" t="s">
        <v>17</v>
      </c>
      <c r="Z162">
        <v>9.5141700404858309E-2</v>
      </c>
      <c r="AA162" t="s">
        <v>261</v>
      </c>
      <c r="AB162">
        <v>283</v>
      </c>
      <c r="AC162">
        <v>19</v>
      </c>
      <c r="AD162">
        <v>128</v>
      </c>
      <c r="AE162">
        <v>13</v>
      </c>
      <c r="AF162">
        <v>22</v>
      </c>
      <c r="AG162">
        <v>2</v>
      </c>
      <c r="AH162">
        <v>1</v>
      </c>
      <c r="AI162">
        <v>3</v>
      </c>
      <c r="AJ162">
        <v>0</v>
      </c>
      <c r="AK162">
        <v>1</v>
      </c>
      <c r="AL162">
        <v>2</v>
      </c>
      <c r="AM162">
        <v>50</v>
      </c>
      <c r="AN162">
        <v>4</v>
      </c>
      <c r="AO162">
        <v>1</v>
      </c>
      <c r="AP162">
        <v>3</v>
      </c>
      <c r="AQ162">
        <v>4</v>
      </c>
      <c r="AR162">
        <v>2</v>
      </c>
      <c r="AS162">
        <v>1</v>
      </c>
      <c r="AT162">
        <v>1</v>
      </c>
      <c r="AU162">
        <v>0</v>
      </c>
      <c r="AV162">
        <v>1</v>
      </c>
      <c r="AW162">
        <v>541</v>
      </c>
      <c r="AX162">
        <v>0.52310536044362288</v>
      </c>
      <c r="AY162">
        <v>3.512014787430684E-2</v>
      </c>
      <c r="AZ162">
        <v>0.2365988909426987</v>
      </c>
      <c r="BA162">
        <v>0.20517560073937149</v>
      </c>
      <c r="BB162">
        <v>0.52310536044362288</v>
      </c>
      <c r="BC162" t="s">
        <v>49</v>
      </c>
      <c r="BD162">
        <v>0.2365988909426987</v>
      </c>
      <c r="BE162" t="s">
        <v>51</v>
      </c>
      <c r="BF162">
        <v>0.28650646950092418</v>
      </c>
      <c r="BG162" t="s">
        <v>270</v>
      </c>
      <c r="BH162">
        <v>51</v>
      </c>
      <c r="BI162">
        <v>719</v>
      </c>
      <c r="BJ162">
        <v>10</v>
      </c>
      <c r="BK162">
        <v>471</v>
      </c>
      <c r="BL162">
        <v>16</v>
      </c>
      <c r="BM162">
        <v>9</v>
      </c>
      <c r="BN162">
        <v>32</v>
      </c>
      <c r="BO162">
        <v>13</v>
      </c>
      <c r="BP162">
        <v>19</v>
      </c>
      <c r="BQ162">
        <v>26</v>
      </c>
      <c r="BR162">
        <v>1366</v>
      </c>
      <c r="BS162">
        <v>0.52635431918008779</v>
      </c>
      <c r="BT162">
        <v>0.34480234260614928</v>
      </c>
      <c r="BU162">
        <v>3.7335285505124452E-2</v>
      </c>
      <c r="BV162">
        <v>9.1508052708638363E-2</v>
      </c>
      <c r="BW162">
        <v>0.52635431918008779</v>
      </c>
      <c r="BX162" t="s">
        <v>70</v>
      </c>
      <c r="BY162">
        <v>0.34480234260614928</v>
      </c>
      <c r="BZ162" t="s">
        <v>71</v>
      </c>
      <c r="CA162">
        <v>0.18155197657393851</v>
      </c>
      <c r="CB162" t="s">
        <v>278</v>
      </c>
    </row>
    <row r="163" spans="1:80" x14ac:dyDescent="0.3">
      <c r="A163" t="s">
        <v>241</v>
      </c>
      <c r="B163">
        <v>29</v>
      </c>
      <c r="C163">
        <v>11</v>
      </c>
      <c r="D163">
        <v>0</v>
      </c>
      <c r="E163">
        <v>116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158</v>
      </c>
      <c r="Q163">
        <v>0.73417721518987344</v>
      </c>
      <c r="R163">
        <v>0.18354430379746839</v>
      </c>
      <c r="S163">
        <v>6.9620253164556958E-2</v>
      </c>
      <c r="T163">
        <v>0</v>
      </c>
      <c r="U163">
        <v>1.2658227848101271E-2</v>
      </c>
      <c r="V163">
        <v>0.73417721518987344</v>
      </c>
      <c r="W163" t="s">
        <v>16</v>
      </c>
      <c r="X163">
        <v>0.18354430379746839</v>
      </c>
      <c r="Y163" t="s">
        <v>17</v>
      </c>
      <c r="Z163">
        <v>0.55063291139240511</v>
      </c>
      <c r="AA163" t="s">
        <v>259</v>
      </c>
      <c r="AB163">
        <v>65</v>
      </c>
      <c r="AC163">
        <v>80</v>
      </c>
      <c r="AD163">
        <v>75</v>
      </c>
      <c r="AE163">
        <v>10</v>
      </c>
      <c r="AF163">
        <v>4</v>
      </c>
      <c r="AG163">
        <v>0</v>
      </c>
      <c r="AH163">
        <v>0</v>
      </c>
      <c r="AI163">
        <v>1</v>
      </c>
      <c r="AJ163">
        <v>10</v>
      </c>
      <c r="AK163">
        <v>1</v>
      </c>
      <c r="AL163">
        <v>0</v>
      </c>
      <c r="AM163">
        <v>4</v>
      </c>
      <c r="AN163">
        <v>3</v>
      </c>
      <c r="AO163">
        <v>2</v>
      </c>
      <c r="AP163">
        <v>9</v>
      </c>
      <c r="AQ163">
        <v>12</v>
      </c>
      <c r="AR163">
        <v>2</v>
      </c>
      <c r="AS163">
        <v>0</v>
      </c>
      <c r="AT163">
        <v>3</v>
      </c>
      <c r="AU163">
        <v>0</v>
      </c>
      <c r="AV163">
        <v>1</v>
      </c>
      <c r="AW163">
        <v>282</v>
      </c>
      <c r="AX163">
        <v>0.23049645390070919</v>
      </c>
      <c r="AY163">
        <v>0.28368794326241142</v>
      </c>
      <c r="AZ163">
        <v>0.26595744680851058</v>
      </c>
      <c r="BA163">
        <v>0.21985815602836881</v>
      </c>
      <c r="BB163">
        <v>0.28368794326241142</v>
      </c>
      <c r="BC163" t="s">
        <v>50</v>
      </c>
      <c r="BD163">
        <v>0.26595744680851058</v>
      </c>
      <c r="BE163" t="s">
        <v>51</v>
      </c>
      <c r="BF163">
        <v>1.7730496453900731E-2</v>
      </c>
      <c r="BG163" t="s">
        <v>275</v>
      </c>
      <c r="BH163">
        <v>1</v>
      </c>
      <c r="BI163">
        <v>205</v>
      </c>
      <c r="BJ163">
        <v>5</v>
      </c>
      <c r="BK163">
        <v>46</v>
      </c>
      <c r="BL163">
        <v>4</v>
      </c>
      <c r="BM163">
        <v>2</v>
      </c>
      <c r="BN163">
        <v>7</v>
      </c>
      <c r="BO163">
        <v>6</v>
      </c>
      <c r="BP163">
        <v>3</v>
      </c>
      <c r="BQ163">
        <v>4</v>
      </c>
      <c r="BR163">
        <v>283</v>
      </c>
      <c r="BS163">
        <v>0.72438162544169615</v>
      </c>
      <c r="BT163">
        <v>0.16254416961130741</v>
      </c>
      <c r="BU163">
        <v>3.53356890459364E-3</v>
      </c>
      <c r="BV163">
        <v>0.1095406360424028</v>
      </c>
      <c r="BW163">
        <v>0.72438162544169615</v>
      </c>
      <c r="BX163" t="s">
        <v>70</v>
      </c>
      <c r="BY163">
        <v>0.16254416961130741</v>
      </c>
      <c r="BZ163" t="s">
        <v>71</v>
      </c>
      <c r="CA163">
        <v>0.56183745583038869</v>
      </c>
      <c r="CB163" t="s">
        <v>278</v>
      </c>
    </row>
    <row r="164" spans="1:80" x14ac:dyDescent="0.3">
      <c r="A164" t="s">
        <v>242</v>
      </c>
      <c r="B164">
        <v>247</v>
      </c>
      <c r="C164">
        <v>34</v>
      </c>
      <c r="D164">
        <v>73</v>
      </c>
      <c r="E164">
        <v>329</v>
      </c>
      <c r="F164">
        <v>7</v>
      </c>
      <c r="G164">
        <v>3</v>
      </c>
      <c r="H164">
        <v>1</v>
      </c>
      <c r="I164">
        <v>2</v>
      </c>
      <c r="J164">
        <v>2</v>
      </c>
      <c r="K164">
        <v>2</v>
      </c>
      <c r="L164">
        <v>7</v>
      </c>
      <c r="M164">
        <v>9</v>
      </c>
      <c r="N164">
        <v>4</v>
      </c>
      <c r="O164">
        <v>24</v>
      </c>
      <c r="P164">
        <v>744</v>
      </c>
      <c r="Q164">
        <v>0.44220430107526881</v>
      </c>
      <c r="R164">
        <v>0.33198924731182788</v>
      </c>
      <c r="S164">
        <v>4.5698924731182797E-2</v>
      </c>
      <c r="T164">
        <v>9.8118279569892469E-2</v>
      </c>
      <c r="U164">
        <v>8.1989247311827954E-2</v>
      </c>
      <c r="V164">
        <v>0.44220430107526881</v>
      </c>
      <c r="W164" t="s">
        <v>16</v>
      </c>
      <c r="X164">
        <v>0.33198924731182788</v>
      </c>
      <c r="Y164" t="s">
        <v>17</v>
      </c>
      <c r="Z164">
        <v>0.1102150537634409</v>
      </c>
      <c r="AA164" t="s">
        <v>261</v>
      </c>
      <c r="AB164">
        <v>320</v>
      </c>
      <c r="AC164">
        <v>123</v>
      </c>
      <c r="AD164">
        <v>282</v>
      </c>
      <c r="AE164">
        <v>27</v>
      </c>
      <c r="AF164">
        <v>2</v>
      </c>
      <c r="AG164">
        <v>2</v>
      </c>
      <c r="AH164">
        <v>3</v>
      </c>
      <c r="AI164">
        <v>5</v>
      </c>
      <c r="AJ164">
        <v>5</v>
      </c>
      <c r="AK164">
        <v>5</v>
      </c>
      <c r="AL164">
        <v>3</v>
      </c>
      <c r="AM164">
        <v>22</v>
      </c>
      <c r="AN164">
        <v>4</v>
      </c>
      <c r="AO164">
        <v>14</v>
      </c>
      <c r="AP164">
        <v>20</v>
      </c>
      <c r="AQ164">
        <v>21</v>
      </c>
      <c r="AR164">
        <v>4</v>
      </c>
      <c r="AS164">
        <v>3</v>
      </c>
      <c r="AT164">
        <v>5</v>
      </c>
      <c r="AU164">
        <v>4</v>
      </c>
      <c r="AV164">
        <v>2</v>
      </c>
      <c r="AW164">
        <v>876</v>
      </c>
      <c r="AX164">
        <v>0.36529680365296802</v>
      </c>
      <c r="AY164">
        <v>0.1404109589041096</v>
      </c>
      <c r="AZ164">
        <v>0.32191780821917809</v>
      </c>
      <c r="BA164">
        <v>0.1723744292237443</v>
      </c>
      <c r="BB164">
        <v>0.36529680365296802</v>
      </c>
      <c r="BC164" t="s">
        <v>49</v>
      </c>
      <c r="BD164">
        <v>0.32191780821917809</v>
      </c>
      <c r="BE164" t="s">
        <v>51</v>
      </c>
      <c r="BF164">
        <v>4.3378995433789917E-2</v>
      </c>
      <c r="BG164" t="s">
        <v>269</v>
      </c>
      <c r="BH164">
        <v>92</v>
      </c>
      <c r="BI164">
        <v>496</v>
      </c>
      <c r="BJ164">
        <v>10</v>
      </c>
      <c r="BK164">
        <v>363</v>
      </c>
      <c r="BL164">
        <v>13</v>
      </c>
      <c r="BM164">
        <v>4</v>
      </c>
      <c r="BN164">
        <v>16</v>
      </c>
      <c r="BO164">
        <v>9</v>
      </c>
      <c r="BP164">
        <v>9</v>
      </c>
      <c r="BQ164">
        <v>4</v>
      </c>
      <c r="BR164">
        <v>1016</v>
      </c>
      <c r="BS164">
        <v>0.48818897637795278</v>
      </c>
      <c r="BT164">
        <v>0.35728346456692911</v>
      </c>
      <c r="BU164">
        <v>9.055118110236221E-2</v>
      </c>
      <c r="BV164">
        <v>6.3976377952755903E-2</v>
      </c>
      <c r="BW164">
        <v>0.48818897637795278</v>
      </c>
      <c r="BX164" t="s">
        <v>70</v>
      </c>
      <c r="BY164">
        <v>0.35728346456692911</v>
      </c>
      <c r="BZ164" t="s">
        <v>71</v>
      </c>
      <c r="CA164">
        <v>0.13090551181102369</v>
      </c>
      <c r="CB164" t="s">
        <v>276</v>
      </c>
    </row>
    <row r="165" spans="1:80" x14ac:dyDescent="0.3">
      <c r="A165" t="s">
        <v>243</v>
      </c>
      <c r="B165">
        <v>365</v>
      </c>
      <c r="C165">
        <v>16</v>
      </c>
      <c r="D165">
        <v>2</v>
      </c>
      <c r="E165">
        <v>50</v>
      </c>
      <c r="F165">
        <v>2</v>
      </c>
      <c r="G165">
        <v>1</v>
      </c>
      <c r="H165">
        <v>3</v>
      </c>
      <c r="I165">
        <v>3</v>
      </c>
      <c r="J165">
        <v>3</v>
      </c>
      <c r="K165">
        <v>1</v>
      </c>
      <c r="L165">
        <v>0</v>
      </c>
      <c r="M165">
        <v>3</v>
      </c>
      <c r="N165">
        <v>3</v>
      </c>
      <c r="O165">
        <v>13</v>
      </c>
      <c r="P165">
        <v>465</v>
      </c>
      <c r="Q165">
        <v>0.1075268817204301</v>
      </c>
      <c r="R165">
        <v>0.78494623655913975</v>
      </c>
      <c r="S165">
        <v>3.4408602150537627E-2</v>
      </c>
      <c r="T165">
        <v>4.3010752688172043E-3</v>
      </c>
      <c r="U165">
        <v>6.8817204301075269E-2</v>
      </c>
      <c r="V165">
        <v>0.78494623655913975</v>
      </c>
      <c r="W165" t="s">
        <v>17</v>
      </c>
      <c r="X165">
        <v>0.1075268817204301</v>
      </c>
      <c r="Y165" t="s">
        <v>16</v>
      </c>
      <c r="Z165">
        <v>0.67741935483870963</v>
      </c>
      <c r="AA165" t="s">
        <v>260</v>
      </c>
      <c r="AB165">
        <v>312</v>
      </c>
      <c r="AC165">
        <v>21</v>
      </c>
      <c r="AD165">
        <v>36</v>
      </c>
      <c r="AE165">
        <v>12</v>
      </c>
      <c r="AF165">
        <v>2</v>
      </c>
      <c r="AG165">
        <v>0</v>
      </c>
      <c r="AH165">
        <v>2</v>
      </c>
      <c r="AI165">
        <v>2</v>
      </c>
      <c r="AJ165">
        <v>2</v>
      </c>
      <c r="AK165">
        <v>1</v>
      </c>
      <c r="AL165">
        <v>0</v>
      </c>
      <c r="AM165">
        <v>0</v>
      </c>
      <c r="AN165">
        <v>2</v>
      </c>
      <c r="AO165">
        <v>3</v>
      </c>
      <c r="AP165">
        <v>5</v>
      </c>
      <c r="AQ165">
        <v>8</v>
      </c>
      <c r="AR165">
        <v>2</v>
      </c>
      <c r="AS165">
        <v>2</v>
      </c>
      <c r="AT165">
        <v>2</v>
      </c>
      <c r="AU165">
        <v>0</v>
      </c>
      <c r="AV165">
        <v>2</v>
      </c>
      <c r="AW165">
        <v>416</v>
      </c>
      <c r="AX165">
        <v>0.75</v>
      </c>
      <c r="AY165">
        <v>5.0480769230769232E-2</v>
      </c>
      <c r="AZ165">
        <v>8.6538461538461536E-2</v>
      </c>
      <c r="BA165">
        <v>0.1129807692307692</v>
      </c>
      <c r="BB165">
        <v>0.75</v>
      </c>
      <c r="BC165" t="s">
        <v>49</v>
      </c>
      <c r="BD165">
        <v>0.1129807692307692</v>
      </c>
      <c r="BE165" t="s">
        <v>52</v>
      </c>
      <c r="BF165">
        <v>0.63701923076923073</v>
      </c>
      <c r="BG165" t="s">
        <v>270</v>
      </c>
      <c r="BH165">
        <v>8</v>
      </c>
      <c r="BI165">
        <v>43</v>
      </c>
      <c r="BJ165">
        <v>2</v>
      </c>
      <c r="BK165">
        <v>338</v>
      </c>
      <c r="BL165">
        <v>15</v>
      </c>
      <c r="BM165">
        <v>0</v>
      </c>
      <c r="BN165">
        <v>18</v>
      </c>
      <c r="BO165">
        <v>8</v>
      </c>
      <c r="BP165">
        <v>5</v>
      </c>
      <c r="BQ165">
        <v>11</v>
      </c>
      <c r="BR165">
        <v>448</v>
      </c>
      <c r="BS165">
        <v>9.5982142857142863E-2</v>
      </c>
      <c r="BT165">
        <v>0.7544642857142857</v>
      </c>
      <c r="BU165">
        <v>1.785714285714286E-2</v>
      </c>
      <c r="BV165">
        <v>0.1316964285714286</v>
      </c>
      <c r="BW165">
        <v>0.7544642857142857</v>
      </c>
      <c r="BX165" t="s">
        <v>71</v>
      </c>
      <c r="BY165">
        <v>0.1316964285714286</v>
      </c>
      <c r="BZ165" t="s">
        <v>73</v>
      </c>
      <c r="CA165">
        <v>0.6227678571428571</v>
      </c>
      <c r="CB165" t="s">
        <v>277</v>
      </c>
    </row>
    <row r="166" spans="1:80" x14ac:dyDescent="0.3">
      <c r="B166">
        <v>1750</v>
      </c>
      <c r="C166">
        <v>648</v>
      </c>
      <c r="D166">
        <v>177</v>
      </c>
      <c r="E166">
        <v>3125</v>
      </c>
      <c r="F166">
        <v>73</v>
      </c>
      <c r="G166">
        <v>21</v>
      </c>
      <c r="H166">
        <v>102</v>
      </c>
      <c r="I166">
        <v>15</v>
      </c>
      <c r="J166">
        <v>20</v>
      </c>
      <c r="K166">
        <v>12</v>
      </c>
      <c r="L166">
        <v>32</v>
      </c>
      <c r="M166">
        <v>23</v>
      </c>
      <c r="N166">
        <v>25</v>
      </c>
      <c r="O166">
        <v>66</v>
      </c>
      <c r="P166">
        <v>6089</v>
      </c>
      <c r="Q166">
        <v>0.51322056166858265</v>
      </c>
      <c r="R166">
        <v>0.28740351453440632</v>
      </c>
      <c r="S166">
        <v>0.1064214156675973</v>
      </c>
      <c r="T166">
        <v>2.9068812612908519E-2</v>
      </c>
      <c r="U166">
        <v>6.3885695516505178E-2</v>
      </c>
      <c r="V166">
        <v>0.51322056166858265</v>
      </c>
      <c r="W166" t="s">
        <v>16</v>
      </c>
      <c r="X166">
        <v>0.28740351453440632</v>
      </c>
      <c r="Y166" t="s">
        <v>17</v>
      </c>
      <c r="Z166">
        <v>0.2258170471341763</v>
      </c>
      <c r="AA166" t="s">
        <v>259</v>
      </c>
      <c r="AB166">
        <v>2515</v>
      </c>
      <c r="AC166">
        <v>552</v>
      </c>
      <c r="AD166">
        <v>2738</v>
      </c>
      <c r="AE166">
        <v>146</v>
      </c>
      <c r="AF166">
        <v>99</v>
      </c>
      <c r="AG166">
        <v>26</v>
      </c>
      <c r="AH166">
        <v>21</v>
      </c>
      <c r="AI166">
        <v>23</v>
      </c>
      <c r="AJ166">
        <v>167</v>
      </c>
      <c r="AK166">
        <v>25</v>
      </c>
      <c r="AL166">
        <v>38</v>
      </c>
      <c r="AM166">
        <v>625</v>
      </c>
      <c r="AN166">
        <v>59</v>
      </c>
      <c r="AO166">
        <v>51</v>
      </c>
      <c r="AP166">
        <v>32</v>
      </c>
      <c r="AQ166">
        <v>100</v>
      </c>
      <c r="AR166">
        <v>69</v>
      </c>
      <c r="AS166">
        <v>33</v>
      </c>
      <c r="AT166">
        <v>31</v>
      </c>
      <c r="AU166">
        <v>17</v>
      </c>
      <c r="AV166">
        <v>37</v>
      </c>
      <c r="AW166">
        <v>7404</v>
      </c>
      <c r="AX166">
        <v>0.33968125337655319</v>
      </c>
      <c r="AY166">
        <v>7.4554294975688815E-2</v>
      </c>
      <c r="AZ166">
        <v>0.36980010804970292</v>
      </c>
      <c r="BA166">
        <v>0.21596434359805511</v>
      </c>
      <c r="BB166">
        <v>0.36980010804970292</v>
      </c>
      <c r="BC166" t="s">
        <v>51</v>
      </c>
      <c r="BD166">
        <v>0.33968125337655319</v>
      </c>
      <c r="BE166" t="s">
        <v>49</v>
      </c>
      <c r="BF166">
        <v>3.0118854673149679E-2</v>
      </c>
      <c r="BG166" t="s">
        <v>268</v>
      </c>
    </row>
    <row r="167" spans="1:80" x14ac:dyDescent="0.3">
      <c r="A167" t="s">
        <v>244</v>
      </c>
      <c r="BH167">
        <v>2</v>
      </c>
      <c r="BI167">
        <v>65</v>
      </c>
      <c r="BJ167">
        <v>1</v>
      </c>
      <c r="BK167">
        <v>150</v>
      </c>
      <c r="BL167">
        <v>5</v>
      </c>
      <c r="BM167">
        <v>1</v>
      </c>
      <c r="BN167">
        <v>6</v>
      </c>
      <c r="BO167">
        <v>1</v>
      </c>
      <c r="BP167">
        <v>0</v>
      </c>
      <c r="BQ167">
        <v>3</v>
      </c>
      <c r="BR167">
        <v>234</v>
      </c>
      <c r="BS167">
        <v>0.27777777777777779</v>
      </c>
      <c r="BT167">
        <v>0.64102564102564108</v>
      </c>
      <c r="BU167">
        <v>8.5470085470085479E-3</v>
      </c>
      <c r="BV167">
        <v>7.2649572649572655E-2</v>
      </c>
      <c r="BW167">
        <v>0.64102564102564108</v>
      </c>
      <c r="BX167" t="s">
        <v>71</v>
      </c>
      <c r="BY167">
        <v>0.27777777777777779</v>
      </c>
      <c r="BZ167" t="s">
        <v>70</v>
      </c>
      <c r="CA167">
        <v>0.36324786324786329</v>
      </c>
      <c r="CB167" t="s">
        <v>277</v>
      </c>
    </row>
    <row r="168" spans="1:80" x14ac:dyDescent="0.3">
      <c r="A168" t="s">
        <v>245</v>
      </c>
      <c r="BH168">
        <v>16</v>
      </c>
      <c r="BI168">
        <v>659</v>
      </c>
      <c r="BJ168">
        <v>10</v>
      </c>
      <c r="BK168">
        <v>364</v>
      </c>
      <c r="BL168">
        <v>16</v>
      </c>
      <c r="BM168">
        <v>13</v>
      </c>
      <c r="BN168">
        <v>54</v>
      </c>
      <c r="BO168">
        <v>29</v>
      </c>
      <c r="BP168">
        <v>26</v>
      </c>
      <c r="BQ168">
        <v>44</v>
      </c>
      <c r="BR168">
        <v>1231</v>
      </c>
      <c r="BS168">
        <v>0.53533712428919578</v>
      </c>
      <c r="BT168">
        <v>0.2956945572705118</v>
      </c>
      <c r="BU168">
        <v>1.299756295694557E-2</v>
      </c>
      <c r="BV168">
        <v>0.15597075548334691</v>
      </c>
      <c r="BW168">
        <v>0.53533712428919578</v>
      </c>
      <c r="BX168" t="s">
        <v>70</v>
      </c>
      <c r="BY168">
        <v>0.2956945572705118</v>
      </c>
      <c r="BZ168" t="s">
        <v>71</v>
      </c>
      <c r="CA168">
        <v>0.239642567018684</v>
      </c>
      <c r="CB168" t="s">
        <v>278</v>
      </c>
    </row>
    <row r="169" spans="1:80" x14ac:dyDescent="0.3">
      <c r="A169" t="s">
        <v>246</v>
      </c>
      <c r="BH169">
        <v>19</v>
      </c>
      <c r="BI169">
        <v>241</v>
      </c>
      <c r="BJ169">
        <v>12</v>
      </c>
      <c r="BK169">
        <v>489</v>
      </c>
      <c r="BL169">
        <v>30</v>
      </c>
      <c r="BM169">
        <v>18</v>
      </c>
      <c r="BN169">
        <v>65</v>
      </c>
      <c r="BO169">
        <v>21</v>
      </c>
      <c r="BP169">
        <v>27</v>
      </c>
      <c r="BQ169">
        <v>27</v>
      </c>
      <c r="BR169">
        <v>949</v>
      </c>
      <c r="BS169">
        <v>0.25395152792413073</v>
      </c>
      <c r="BT169">
        <v>0.5152792413066386</v>
      </c>
      <c r="BU169">
        <v>2.0021074815595358E-2</v>
      </c>
      <c r="BV169">
        <v>0.21074815595363541</v>
      </c>
      <c r="BW169">
        <v>0.5152792413066386</v>
      </c>
      <c r="BX169" t="s">
        <v>71</v>
      </c>
      <c r="BY169">
        <v>0.25395152792413073</v>
      </c>
      <c r="BZ169" t="s">
        <v>70</v>
      </c>
      <c r="CA169">
        <v>0.26132771338250788</v>
      </c>
      <c r="CB169" t="s">
        <v>277</v>
      </c>
    </row>
    <row r="170" spans="1:80" x14ac:dyDescent="0.3">
      <c r="A170" t="s">
        <v>247</v>
      </c>
      <c r="BH170">
        <v>8</v>
      </c>
      <c r="BI170">
        <v>821</v>
      </c>
      <c r="BJ170">
        <v>8</v>
      </c>
      <c r="BK170">
        <v>128</v>
      </c>
      <c r="BL170">
        <v>1</v>
      </c>
      <c r="BM170">
        <v>2</v>
      </c>
      <c r="BN170">
        <v>0</v>
      </c>
      <c r="BO170">
        <v>7</v>
      </c>
      <c r="BP170">
        <v>1</v>
      </c>
      <c r="BQ170">
        <v>12</v>
      </c>
      <c r="BR170">
        <v>988</v>
      </c>
      <c r="BS170">
        <v>0.83097165991902833</v>
      </c>
      <c r="BT170">
        <v>0.12955465587044529</v>
      </c>
      <c r="BU170">
        <v>8.0971659919028341E-3</v>
      </c>
      <c r="BV170">
        <v>3.137651821862348E-2</v>
      </c>
      <c r="BW170">
        <v>0.83097165991902833</v>
      </c>
      <c r="BX170" t="s">
        <v>70</v>
      </c>
      <c r="BY170">
        <v>0.12955465587044529</v>
      </c>
      <c r="BZ170" t="s">
        <v>71</v>
      </c>
      <c r="CA170">
        <v>0.70141700404858298</v>
      </c>
      <c r="CB170" t="s">
        <v>278</v>
      </c>
    </row>
    <row r="171" spans="1:80" x14ac:dyDescent="0.3">
      <c r="A171" t="s">
        <v>248</v>
      </c>
      <c r="BH171">
        <v>17</v>
      </c>
      <c r="BI171">
        <v>328</v>
      </c>
      <c r="BJ171">
        <v>9</v>
      </c>
      <c r="BK171">
        <v>250</v>
      </c>
      <c r="BL171">
        <v>10</v>
      </c>
      <c r="BM171">
        <v>10</v>
      </c>
      <c r="BN171">
        <v>12</v>
      </c>
      <c r="BO171">
        <v>9</v>
      </c>
      <c r="BP171">
        <v>9</v>
      </c>
      <c r="BQ171">
        <v>17</v>
      </c>
      <c r="BR171">
        <v>671</v>
      </c>
      <c r="BS171">
        <v>0.48882265275707898</v>
      </c>
      <c r="BT171">
        <v>0.37257824143070051</v>
      </c>
      <c r="BU171">
        <v>2.533532041728763E-2</v>
      </c>
      <c r="BV171">
        <v>0.1132637853949329</v>
      </c>
      <c r="BW171">
        <v>0.48882265275707898</v>
      </c>
      <c r="BX171" t="s">
        <v>70</v>
      </c>
      <c r="BY171">
        <v>0.37257824143070051</v>
      </c>
      <c r="BZ171" t="s">
        <v>71</v>
      </c>
      <c r="CA171">
        <v>0.1162444113263785</v>
      </c>
      <c r="CB171" t="s">
        <v>276</v>
      </c>
    </row>
    <row r="172" spans="1:80" x14ac:dyDescent="0.3">
      <c r="A172" t="s">
        <v>249</v>
      </c>
      <c r="BH172">
        <v>15</v>
      </c>
      <c r="BI172">
        <v>382</v>
      </c>
      <c r="BJ172">
        <v>14</v>
      </c>
      <c r="BK172">
        <v>92</v>
      </c>
      <c r="BL172">
        <v>7</v>
      </c>
      <c r="BM172">
        <v>7</v>
      </c>
      <c r="BN172">
        <v>6</v>
      </c>
      <c r="BO172">
        <v>7</v>
      </c>
      <c r="BP172">
        <v>19</v>
      </c>
      <c r="BQ172">
        <v>21</v>
      </c>
      <c r="BR172">
        <v>570</v>
      </c>
      <c r="BS172">
        <v>0.6701754385964912</v>
      </c>
      <c r="BT172">
        <v>0.1614035087719298</v>
      </c>
      <c r="BU172">
        <v>2.6315789473684209E-2</v>
      </c>
      <c r="BV172">
        <v>0.14210526315789471</v>
      </c>
      <c r="BW172">
        <v>0.6701754385964912</v>
      </c>
      <c r="BX172" t="s">
        <v>70</v>
      </c>
      <c r="BY172">
        <v>0.1614035087719298</v>
      </c>
      <c r="BZ172" t="s">
        <v>71</v>
      </c>
      <c r="CA172">
        <v>0.50877192982456143</v>
      </c>
      <c r="CB172" t="s">
        <v>278</v>
      </c>
    </row>
    <row r="173" spans="1:80" x14ac:dyDescent="0.3">
      <c r="A173" t="s">
        <v>250</v>
      </c>
      <c r="BH173">
        <v>6</v>
      </c>
      <c r="BI173">
        <v>144</v>
      </c>
      <c r="BJ173">
        <v>4</v>
      </c>
      <c r="BK173">
        <v>273</v>
      </c>
      <c r="BL173">
        <v>22</v>
      </c>
      <c r="BM173">
        <v>12</v>
      </c>
      <c r="BN173">
        <v>17</v>
      </c>
      <c r="BO173">
        <v>9</v>
      </c>
      <c r="BP173">
        <v>4</v>
      </c>
      <c r="BQ173">
        <v>14</v>
      </c>
      <c r="BR173">
        <v>505</v>
      </c>
      <c r="BS173">
        <v>0.28514851485148512</v>
      </c>
      <c r="BT173">
        <v>0.54059405940594063</v>
      </c>
      <c r="BU173">
        <v>1.188118811881188E-2</v>
      </c>
      <c r="BV173">
        <v>0.16237623762376241</v>
      </c>
      <c r="BW173">
        <v>0.54059405940594063</v>
      </c>
      <c r="BX173" t="s">
        <v>71</v>
      </c>
      <c r="BY173">
        <v>0.28514851485148512</v>
      </c>
      <c r="BZ173" t="s">
        <v>70</v>
      </c>
      <c r="CA173">
        <v>0.25544554455445551</v>
      </c>
      <c r="CB173" t="s">
        <v>277</v>
      </c>
    </row>
    <row r="174" spans="1:80" x14ac:dyDescent="0.3">
      <c r="A174" t="s">
        <v>251</v>
      </c>
      <c r="BH174">
        <v>35</v>
      </c>
      <c r="BI174">
        <v>249</v>
      </c>
      <c r="BJ174">
        <v>4</v>
      </c>
      <c r="BK174">
        <v>217</v>
      </c>
      <c r="BL174">
        <v>6</v>
      </c>
      <c r="BM174">
        <v>3</v>
      </c>
      <c r="BN174">
        <v>16</v>
      </c>
      <c r="BO174">
        <v>9</v>
      </c>
      <c r="BP174">
        <v>13</v>
      </c>
      <c r="BQ174">
        <v>6</v>
      </c>
      <c r="BR174">
        <v>558</v>
      </c>
      <c r="BS174">
        <v>0.44623655913978488</v>
      </c>
      <c r="BT174">
        <v>0.3888888888888889</v>
      </c>
      <c r="BU174">
        <v>6.2724014336917558E-2</v>
      </c>
      <c r="BV174">
        <v>0.10215053763440859</v>
      </c>
      <c r="BW174">
        <v>0.44623655913978488</v>
      </c>
      <c r="BX174" t="s">
        <v>70</v>
      </c>
      <c r="BY174">
        <v>0.3888888888888889</v>
      </c>
      <c r="BZ174" t="s">
        <v>71</v>
      </c>
      <c r="CA174">
        <v>5.7347670250896043E-2</v>
      </c>
      <c r="CB174" t="s">
        <v>276</v>
      </c>
    </row>
    <row r="175" spans="1:80" x14ac:dyDescent="0.3">
      <c r="A175" t="s">
        <v>252</v>
      </c>
      <c r="BH175">
        <v>20</v>
      </c>
      <c r="BI175">
        <v>429</v>
      </c>
      <c r="BJ175">
        <v>6</v>
      </c>
      <c r="BK175">
        <v>133</v>
      </c>
      <c r="BL175">
        <v>8</v>
      </c>
      <c r="BM175">
        <v>18</v>
      </c>
      <c r="BN175">
        <v>19</v>
      </c>
      <c r="BO175">
        <v>6</v>
      </c>
      <c r="BP175">
        <v>14</v>
      </c>
      <c r="BQ175">
        <v>13</v>
      </c>
      <c r="BR175">
        <v>666</v>
      </c>
      <c r="BS175">
        <v>0.64414414414414412</v>
      </c>
      <c r="BT175">
        <v>0.1996996996996997</v>
      </c>
      <c r="BU175">
        <v>3.003003003003003E-2</v>
      </c>
      <c r="BV175">
        <v>0.12612612612612609</v>
      </c>
      <c r="BW175">
        <v>0.64414414414414412</v>
      </c>
      <c r="BX175" t="s">
        <v>70</v>
      </c>
      <c r="BY175">
        <v>0.1996996996996997</v>
      </c>
      <c r="BZ175" t="s">
        <v>71</v>
      </c>
      <c r="CA175">
        <v>0.44444444444444442</v>
      </c>
      <c r="CB175" t="s">
        <v>278</v>
      </c>
    </row>
    <row r="176" spans="1:80" x14ac:dyDescent="0.3">
      <c r="A176" t="s">
        <v>253</v>
      </c>
      <c r="BH176">
        <v>35</v>
      </c>
      <c r="BI176">
        <v>616</v>
      </c>
      <c r="BJ176">
        <v>18</v>
      </c>
      <c r="BK176">
        <v>447</v>
      </c>
      <c r="BL176">
        <v>21</v>
      </c>
      <c r="BM176">
        <v>12</v>
      </c>
      <c r="BN176">
        <v>44</v>
      </c>
      <c r="BO176">
        <v>18</v>
      </c>
      <c r="BP176">
        <v>18</v>
      </c>
      <c r="BQ176">
        <v>22</v>
      </c>
      <c r="BR176">
        <v>1251</v>
      </c>
      <c r="BS176">
        <v>0.4924060751398881</v>
      </c>
      <c r="BT176">
        <v>0.35731414868105521</v>
      </c>
      <c r="BU176">
        <v>2.7977617905675461E-2</v>
      </c>
      <c r="BV176">
        <v>0.1223021582733813</v>
      </c>
      <c r="BW176">
        <v>0.4924060751398881</v>
      </c>
      <c r="BX176" t="s">
        <v>70</v>
      </c>
      <c r="BY176">
        <v>0.35731414868105521</v>
      </c>
      <c r="BZ176" t="s">
        <v>71</v>
      </c>
      <c r="CA176">
        <v>0.13509192645883289</v>
      </c>
      <c r="CB176" t="s">
        <v>276</v>
      </c>
    </row>
    <row r="177" spans="1:80" x14ac:dyDescent="0.3">
      <c r="A177" t="s">
        <v>254</v>
      </c>
      <c r="BH177">
        <v>14</v>
      </c>
      <c r="BI177">
        <v>290</v>
      </c>
      <c r="BJ177">
        <v>11</v>
      </c>
      <c r="BK177">
        <v>290</v>
      </c>
      <c r="BL177">
        <v>18</v>
      </c>
      <c r="BM177">
        <v>15</v>
      </c>
      <c r="BN177">
        <v>41</v>
      </c>
      <c r="BO177">
        <v>10</v>
      </c>
      <c r="BP177">
        <v>13</v>
      </c>
      <c r="BQ177">
        <v>26</v>
      </c>
      <c r="BR177">
        <v>728</v>
      </c>
      <c r="BS177">
        <v>0.39835164835164832</v>
      </c>
      <c r="BT177">
        <v>0.39835164835164832</v>
      </c>
      <c r="BU177">
        <v>1.9230769230769228E-2</v>
      </c>
      <c r="BV177">
        <v>0.18406593406593411</v>
      </c>
      <c r="BW177">
        <v>0.39835164835164832</v>
      </c>
      <c r="BX177" t="s">
        <v>70</v>
      </c>
      <c r="BY177">
        <v>0.39835164835164832</v>
      </c>
      <c r="BZ177" t="s">
        <v>70</v>
      </c>
      <c r="CA177">
        <v>0</v>
      </c>
      <c r="CB177" t="s">
        <v>276</v>
      </c>
    </row>
    <row r="178" spans="1:80" x14ac:dyDescent="0.3">
      <c r="A178" t="s">
        <v>255</v>
      </c>
      <c r="BH178">
        <v>19</v>
      </c>
      <c r="BI178">
        <v>206</v>
      </c>
      <c r="BJ178">
        <v>8</v>
      </c>
      <c r="BK178">
        <v>407</v>
      </c>
      <c r="BL178">
        <v>14</v>
      </c>
      <c r="BM178">
        <v>5</v>
      </c>
      <c r="BN178">
        <v>21</v>
      </c>
      <c r="BO178">
        <v>10</v>
      </c>
      <c r="BP178">
        <v>2</v>
      </c>
      <c r="BQ178">
        <v>13</v>
      </c>
      <c r="BR178">
        <v>705</v>
      </c>
      <c r="BS178">
        <v>0.29219858156028372</v>
      </c>
      <c r="BT178">
        <v>0.57730496453900704</v>
      </c>
      <c r="BU178">
        <v>2.6950354609929079E-2</v>
      </c>
      <c r="BV178">
        <v>0.1035460992907801</v>
      </c>
      <c r="BW178">
        <v>0.57730496453900704</v>
      </c>
      <c r="BX178" t="s">
        <v>71</v>
      </c>
      <c r="BY178">
        <v>0.29219858156028372</v>
      </c>
      <c r="BZ178" t="s">
        <v>70</v>
      </c>
      <c r="CA178">
        <v>0.28510638297872343</v>
      </c>
      <c r="CB178" t="s">
        <v>277</v>
      </c>
    </row>
    <row r="179" spans="1:80" x14ac:dyDescent="0.3">
      <c r="A179" t="s">
        <v>256</v>
      </c>
      <c r="BH179">
        <v>32</v>
      </c>
      <c r="BI179">
        <v>246</v>
      </c>
      <c r="BJ179">
        <v>6</v>
      </c>
      <c r="BK179">
        <v>277</v>
      </c>
      <c r="BL179">
        <v>5</v>
      </c>
      <c r="BM179">
        <v>18</v>
      </c>
      <c r="BN179">
        <v>33</v>
      </c>
      <c r="BO179">
        <v>6</v>
      </c>
      <c r="BP179">
        <v>16</v>
      </c>
      <c r="BQ179">
        <v>17</v>
      </c>
      <c r="BR179">
        <v>656</v>
      </c>
      <c r="BS179">
        <v>0.375</v>
      </c>
      <c r="BT179">
        <v>0.4222560975609756</v>
      </c>
      <c r="BU179">
        <v>4.878048780487805E-2</v>
      </c>
      <c r="BV179">
        <v>0.15396341463414631</v>
      </c>
      <c r="BW179">
        <v>0.4222560975609756</v>
      </c>
      <c r="BX179" t="s">
        <v>71</v>
      </c>
      <c r="BY179">
        <v>0.375</v>
      </c>
      <c r="BZ179" t="s">
        <v>70</v>
      </c>
      <c r="CA179">
        <v>4.7256097560975603E-2</v>
      </c>
      <c r="CB179" t="s">
        <v>279</v>
      </c>
    </row>
    <row r="180" spans="1:80" x14ac:dyDescent="0.3">
      <c r="A180" t="s">
        <v>257</v>
      </c>
      <c r="BH180">
        <v>20</v>
      </c>
      <c r="BI180">
        <v>206</v>
      </c>
      <c r="BJ180">
        <v>1</v>
      </c>
      <c r="BK180">
        <v>184</v>
      </c>
      <c r="BL180">
        <v>4</v>
      </c>
      <c r="BM180">
        <v>4</v>
      </c>
      <c r="BN180">
        <v>5</v>
      </c>
      <c r="BO180">
        <v>2</v>
      </c>
      <c r="BP180">
        <v>3</v>
      </c>
      <c r="BQ180">
        <v>4</v>
      </c>
      <c r="BR180">
        <v>433</v>
      </c>
      <c r="BS180">
        <v>0.47575057736720561</v>
      </c>
      <c r="BT180">
        <v>0.42494226327944568</v>
      </c>
      <c r="BU180">
        <v>4.6189376443418008E-2</v>
      </c>
      <c r="BV180">
        <v>5.3117782909930723E-2</v>
      </c>
      <c r="BW180">
        <v>0.47575057736720561</v>
      </c>
      <c r="BX180" t="s">
        <v>70</v>
      </c>
      <c r="BY180">
        <v>0.42494226327944568</v>
      </c>
      <c r="BZ180" t="s">
        <v>71</v>
      </c>
      <c r="CA180">
        <v>5.080831408775982E-2</v>
      </c>
      <c r="CB180" t="s">
        <v>276</v>
      </c>
    </row>
    <row r="181" spans="1:80" x14ac:dyDescent="0.3">
      <c r="A181" t="s">
        <v>258</v>
      </c>
      <c r="BH181">
        <v>5</v>
      </c>
      <c r="BI181">
        <v>166</v>
      </c>
      <c r="BJ181">
        <v>9</v>
      </c>
      <c r="BK181">
        <v>287</v>
      </c>
      <c r="BL181">
        <v>10</v>
      </c>
      <c r="BM181">
        <v>9</v>
      </c>
      <c r="BN181">
        <v>10</v>
      </c>
      <c r="BO181">
        <v>3</v>
      </c>
      <c r="BP181">
        <v>8</v>
      </c>
      <c r="BQ181">
        <v>5</v>
      </c>
      <c r="BR181">
        <v>512</v>
      </c>
      <c r="BS181">
        <v>0.32421875</v>
      </c>
      <c r="BT181">
        <v>0.560546875</v>
      </c>
      <c r="BU181">
        <v>9.765625E-3</v>
      </c>
      <c r="BV181">
        <v>0.10546875</v>
      </c>
      <c r="BW181">
        <v>0.560546875</v>
      </c>
      <c r="BX181" t="s">
        <v>71</v>
      </c>
      <c r="BY181">
        <v>0.32421875</v>
      </c>
      <c r="BZ181" t="s">
        <v>70</v>
      </c>
      <c r="CA181">
        <v>0.236328125</v>
      </c>
      <c r="CB181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2020-08-30T11:11:12Z</dcterms:created>
  <dcterms:modified xsi:type="dcterms:W3CDTF">2020-08-30T12:38:14Z</dcterms:modified>
</cp:coreProperties>
</file>